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<sst xmlns="http://schemas.openxmlformats.org/spreadsheetml/2006/main" count="19" uniqueCount="16">
  <si>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ΟΓΚΩΔΗ</t>
  </si>
  <si>
    <t>ΟΤΚΖ (ΟΧΗΜΑΤΑ ΠΟΛΙΤΩΝ ΠΡΟΣ ΑΝΑΚΥΚΛΩΣΗ)</t>
  </si>
  <si>
    <t>Ποσότητα σε τόνους</t>
  </si>
  <si>
    <t>ΗΛΕΚΤΡΙΚΟΣ-ΗΛΕΚΤΡΟΝΙΚΟΣ ΕΞΟΠΛΙΣΜΟΣ</t>
  </si>
  <si>
    <t>Μη Ανακυκλώσιμα που οδηγούνται στο ΧΥΤΑ</t>
  </si>
  <si>
    <t>Ανακυκλώσιμα που εκτρέπονται από το ΧΥΤΑ</t>
  </si>
  <si>
    <t>ΣΥΝΟΛΟ</t>
  </si>
  <si>
    <t>ΚΟΙΝΑ ΑΠΟΡΡΙΜΜΑΤΑ</t>
  </si>
  <si>
    <t>ΓΕΝΙΚΟ ΣΥΝΟΛΟ ΑΠΟΒΛΗΤΩΝ</t>
  </si>
  <si>
    <t>ΕΤΟΣ</t>
  </si>
  <si>
    <t>ΑΕΚΚ (ΚΑΘΑΡΑ ΜΠΑΖΑ ΑΠΌ ΕΡΓΑΣΙΕΣ ΠΟΛΙΤΩΝ)*</t>
  </si>
  <si>
    <t>ΕΙΔΗ ΙΜΑΤΙΣΜΟΥ*</t>
  </si>
  <si>
    <t>ΣΥΣΚΕΥΑΣΙΕΣ (ΜΠΛΕ ΚΑΔΟΣ 4 ΥΛΙΚΩΝ)</t>
  </si>
  <si>
    <t>ΧΑΡΤΙ-ΧΩΡΙΣΤΟ ΠΡΟΓΡΑΜΜΑ (ΧΑΡΤΟΝΙ ΣΥΣΚΕΥΑΣΙΑΣ &amp; ΣΧΟΛΕΙΑ)</t>
  </si>
  <si>
    <t>ΓΥΑΛΙ (ΜΠΛΕ ΚΩΔΩΝΑΣ)</t>
  </si>
  <si>
    <t>* ΝΕΟ ΧΩΡΙΣΤΟ ΡΕΥΜΑ ΜΕ ΕΝΑΡΞΗ ΥΛΟΠΟΙΗΣΗΣ ΤΟ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</si>
</sst>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"/>
  </numFmts>
  <fonts count="5">
    <font>
      <sz val="10"/>
      <name val="Arial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4"/>
      <color indexed="57"/>
      <name val="Arial"/>
      <family val="0"/>
    </font>
    <font>
      <b/>
      <sz val="12"/>
      <color indexed="5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 wrapText="1"/>
      <protection/>
    </xf>
    <xf numFmtId="3" fontId="1" fillId="3" borderId="1" xfId="0" applyNumberFormat="1" applyFont="1" applyFill="1" applyBorder="1" applyAlignment="1" applyProtection="1">
      <alignment wrapText="1"/>
      <protection/>
    </xf>
    <xf numFmtId="3" fontId="1" fillId="4" borderId="1" xfId="0" applyNumberFormat="1" applyFont="1" applyFill="1" applyBorder="1" applyAlignment="1" applyProtection="1">
      <alignment wrapText="1"/>
      <protection/>
    </xf>
    <xf numFmtId="3" fontId="1" fillId="5" borderId="1" xfId="0" applyNumberFormat="1" applyFont="1" applyFill="1" applyBorder="1" applyAlignment="1" applyProtection="1">
      <alignment horizontal="center" wrapText="1"/>
      <protection/>
    </xf>
    <xf numFmtId="3" fontId="1" fillId="6" borderId="1" xfId="0" applyNumberFormat="1" applyFont="1" applyFill="1" applyBorder="1" applyAlignment="1" applyProtection="1">
      <alignment horizontal="center" wrapText="1"/>
      <protection/>
    </xf>
    <xf numFmtId="3" fontId="1" fillId="3" borderId="2" xfId="0" applyNumberFormat="1" applyFont="1" applyFill="1" applyBorder="1" applyAlignment="1" applyProtection="1">
      <alignment horizontal="center" wrapText="1"/>
      <protection/>
    </xf>
    <xf numFmtId="3" fontId="1" fillId="4" borderId="2" xfId="0" applyNumberFormat="1" applyFont="1" applyFill="1" applyBorder="1" applyAlignment="1" applyProtection="1">
      <alignment horizontal="center" wrapText="1"/>
      <protection/>
    </xf>
    <xf numFmtId="3" fontId="1" fillId="7" borderId="2" xfId="0" applyNumberFormat="1" applyFont="1" applyFill="1" applyBorder="1" applyAlignment="1" applyProtection="1">
      <alignment horizontal="center" wrapText="1"/>
      <protection/>
    </xf>
    <xf numFmtId="3" fontId="1" fillId="7" borderId="1" xfId="0" applyNumberFormat="1" applyFont="1" applyFill="1" applyBorder="1" applyAlignment="1" applyProtection="1">
      <alignment wrapText="1"/>
      <protection/>
    </xf>
    <xf numFmtId="3" fontId="1" fillId="8" borderId="1" xfId="0" applyNumberFormat="1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wrapText="1"/>
      <protection/>
    </xf>
    <xf numFmtId="3" fontId="2" fillId="3" borderId="1" xfId="0" applyNumberFormat="1" applyFont="1" applyFill="1" applyBorder="1" applyAlignment="1" applyProtection="1">
      <alignment wrapText="1"/>
      <protection/>
    </xf>
    <xf numFmtId="3" fontId="2" fillId="4" borderId="1" xfId="0" applyNumberFormat="1" applyFont="1" applyFill="1" applyBorder="1" applyAlignment="1" applyProtection="1">
      <alignment wrapText="1"/>
      <protection/>
    </xf>
    <xf numFmtId="3" fontId="2" fillId="7" borderId="1" xfId="0" applyNumberFormat="1" applyFont="1" applyFill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70.140625" style="3" customWidth="1"/>
    <col min="2" max="2" width="20.7109375" style="1" customWidth="1"/>
    <col min="3" max="4" width="18.8515625" style="1" customWidth="1"/>
    <col min="5" max="16384" width="9.140625" style="2" customWidth="1"/>
  </cols>
  <sheetData>
    <row r="1" spans="1:4" ht="18">
      <c r="A1" s="5" t="s">
        <v>9</v>
      </c>
      <c r="B1" s="11">
        <v>2018</v>
      </c>
      <c r="C1" s="12">
        <v>2017</v>
      </c>
      <c r="D1" s="13">
        <v>2016</v>
      </c>
    </row>
    <row r="2" spans="1:4" ht="18">
      <c r="A2" s="5"/>
      <c r="B2" s="11"/>
      <c r="C2" s="12"/>
      <c r="D2" s="13"/>
    </row>
    <row r="3" spans="1:4" ht="18">
      <c r="A3" s="16" t="s">
        <v>8</v>
      </c>
      <c r="B3" s="7">
        <v>65583</v>
      </c>
      <c r="C3" s="8">
        <f>C13+C18</f>
        <v>68351.05</v>
      </c>
      <c r="D3" s="14">
        <f>D13+D18</f>
        <v>65902</v>
      </c>
    </row>
    <row r="4" spans="1:4" ht="18">
      <c r="A4" s="5"/>
      <c r="B4" s="7"/>
      <c r="C4" s="8"/>
      <c r="D4" s="14"/>
    </row>
    <row r="5" spans="1:4" ht="36">
      <c r="A5" s="4" t="s">
        <v>5</v>
      </c>
      <c r="B5" s="9" t="s">
        <v>2</v>
      </c>
      <c r="C5" s="10" t="s">
        <v>2</v>
      </c>
      <c r="D5" s="15" t="s">
        <v>2</v>
      </c>
    </row>
    <row r="6" spans="1:4" ht="18">
      <c r="A6" s="4" t="s">
        <v>12</v>
      </c>
      <c r="B6" s="7">
        <v>5613</v>
      </c>
      <c r="C6" s="8">
        <v>4946.14</v>
      </c>
      <c r="D6" s="14">
        <v>4930</v>
      </c>
    </row>
    <row r="7" spans="1:4" ht="18">
      <c r="A7" s="4" t="s">
        <v>14</v>
      </c>
      <c r="B7" s="7">
        <v>39</v>
      </c>
      <c r="C7" s="8">
        <v>27</v>
      </c>
      <c r="D7" s="14">
        <v>42</v>
      </c>
    </row>
    <row r="8" spans="1:4" ht="36">
      <c r="A8" s="4" t="s">
        <v>13</v>
      </c>
      <c r="B8" s="7">
        <v>1062</v>
      </c>
      <c r="C8" s="8">
        <v>1028</v>
      </c>
      <c r="D8" s="14">
        <v>960</v>
      </c>
    </row>
    <row r="9" spans="1:4" ht="18">
      <c r="A9" s="4" t="s">
        <v>3</v>
      </c>
      <c r="B9" s="7">
        <v>30.5</v>
      </c>
      <c r="C9" s="8">
        <v>22</v>
      </c>
      <c r="D9" s="14">
        <v>31</v>
      </c>
    </row>
    <row r="10" spans="1:4" ht="18">
      <c r="A10" s="4" t="s">
        <v>1</v>
      </c>
      <c r="B10" s="7">
        <v>42.2</v>
      </c>
      <c r="C10" s="8">
        <v>55</v>
      </c>
      <c r="D10" s="14">
        <v>42</v>
      </c>
    </row>
    <row r="11" spans="1:4" ht="18">
      <c r="A11" s="20" t="s">
        <v>10</v>
      </c>
      <c r="B11" s="7">
        <v>405</v>
      </c>
      <c r="C11" s="8"/>
      <c r="D11" s="14"/>
    </row>
    <row r="12" spans="1:4" ht="18">
      <c r="A12" s="20" t="s">
        <v>11</v>
      </c>
      <c r="B12" s="7">
        <v>127</v>
      </c>
      <c r="C12" s="8"/>
      <c r="D12" s="14"/>
    </row>
    <row r="13" spans="1:4" ht="18">
      <c r="A13" s="6" t="s">
        <v>6</v>
      </c>
      <c r="B13" s="17">
        <f>SUM(B6:B12)</f>
        <v>7318.7</v>
      </c>
      <c r="C13" s="18">
        <f>SUM(C5:C12)</f>
        <v>6078.14</v>
      </c>
      <c r="D13" s="19">
        <f>SUM(D6:D12)</f>
        <v>6005</v>
      </c>
    </row>
    <row r="14" spans="1:4" ht="18">
      <c r="A14" s="4"/>
      <c r="B14" s="7"/>
      <c r="C14" s="8"/>
      <c r="D14" s="14"/>
    </row>
    <row r="15" spans="1:4" ht="18">
      <c r="A15" s="4" t="s">
        <v>4</v>
      </c>
      <c r="B15" s="7"/>
      <c r="C15" s="8"/>
      <c r="D15" s="14"/>
    </row>
    <row r="16" spans="1:4" ht="18">
      <c r="A16" s="4" t="s">
        <v>0</v>
      </c>
      <c r="B16" s="7">
        <v>4064</v>
      </c>
      <c r="C16" s="8">
        <v>4486.9</v>
      </c>
      <c r="D16" s="14">
        <v>5413</v>
      </c>
    </row>
    <row r="17" spans="1:4" ht="18">
      <c r="A17" s="4" t="s">
        <v>7</v>
      </c>
      <c r="B17" s="7">
        <v>54200</v>
      </c>
      <c r="C17" s="8">
        <v>57786.01</v>
      </c>
      <c r="D17" s="14">
        <v>54484</v>
      </c>
    </row>
    <row r="18" spans="1:4" ht="18">
      <c r="A18" s="6" t="s">
        <v>6</v>
      </c>
      <c r="B18" s="17">
        <f>SUM(B16:B17)</f>
        <v>58264</v>
      </c>
      <c r="C18" s="18">
        <f>SUM(C16:C17)</f>
        <v>62272.91</v>
      </c>
      <c r="D18" s="19">
        <f>SUM(D16:D17)</f>
        <v>59897</v>
      </c>
    </row>
    <row r="20" ht="18">
      <c r="A20" s="21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ΔΗΜΟΣ ΛΑΡΙΣΑΙΩΝ</cp:lastModifiedBy>
  <dcterms:created xsi:type="dcterms:W3CDTF">1997-01-24T12:53:32Z</dcterms:created>
  <dcterms:modified xsi:type="dcterms:W3CDTF">2019-10-18T07:28:23Z</dcterms:modified>
  <cp:category/>
  <cp:version/>
  <cp:contentType/>
  <cp:contentStatus/>
</cp:coreProperties>
</file>