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13185" activeTab="2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'Φύλλο1'!$1:$1</definedName>
    <definedName name="_xlnm.Print_Titles" localSheetId="1">'Φύλλο2'!$1:$1</definedName>
  </definedNames>
  <calcPr fullCalcOnLoad="1"/>
</workbook>
</file>

<file path=xl/comments1.xml><?xml version="1.0" encoding="utf-8"?>
<comments xmlns="http://schemas.openxmlformats.org/spreadsheetml/2006/main">
  <authors>
    <author>sinapalu</author>
  </authors>
  <commentList>
    <comment ref="D2" authorId="0">
      <text>
        <r>
          <rPr>
            <b/>
            <sz val="8"/>
            <rFont val="Tahoma"/>
            <family val="2"/>
          </rPr>
          <t>sinapalu: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sinapalu: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sinapalu</author>
  </authors>
  <commentList>
    <comment ref="D2" authorId="0">
      <text>
        <r>
          <rPr>
            <b/>
            <sz val="8"/>
            <rFont val="Tahoma"/>
            <family val="2"/>
          </rPr>
          <t>sinapalu: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sinapalu: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sinapalu</author>
  </authors>
  <commentList>
    <comment ref="D2" authorId="0">
      <text>
        <r>
          <rPr>
            <b/>
            <sz val="8"/>
            <rFont val="Tahoma"/>
            <family val="2"/>
          </rPr>
          <t>sinapalu: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sinapalu: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<sst xmlns="http://schemas.openxmlformats.org/spreadsheetml/2006/main" count="335" uniqueCount="122">
  <si>
    <t>ΚΤΙΡΙΟ</t>
  </si>
  <si>
    <t>ΔΗΜΑΡΧΕΙΟ</t>
  </si>
  <si>
    <t>ΓΕΩΤΕΧΝΙΚΗ ΥΠΗΡΕΣΙΑ</t>
  </si>
  <si>
    <t>ΚΕΝΤΡΟ ΠΛΗΡΟΦΟΡΗΣΗΣ ΝΕΩΝ</t>
  </si>
  <si>
    <t>ΔΗΜΟΤΙΚΟ ΑΜΑΞΟΣΤΑΣΙΟ</t>
  </si>
  <si>
    <t>ΧΑΤΖΗΓΙΑΝΝΕΙΟ ΠΝΕΥΜΑΤΙΚΟ ΚΕΝΤΡΟ</t>
  </si>
  <si>
    <t>ΜΥΛΟΣ ΠΑΠΠΑ</t>
  </si>
  <si>
    <t>ΕΓΚΑΤΑΣΤΑΣΗ ΠΙΣΙΝΑΣ</t>
  </si>
  <si>
    <t>ΓΡΗΓΟΡΙΑΔΕΙΟ ΠΝΕΥΜΑΤΙΚΟ ΚΕΝΤΡΟ</t>
  </si>
  <si>
    <t>ΚΤΙΡΙΟ ΖΙΑΖΙΑ</t>
  </si>
  <si>
    <t>ΚΤΙΡΙΟ ΑΜΕΑ</t>
  </si>
  <si>
    <t>ΠΥΡΙΤΙΔΑΠΟΘΗΚΗ</t>
  </si>
  <si>
    <t>ΚΑΠΗ ΛΑΓΟΥ</t>
  </si>
  <si>
    <t>ΚΑΠΗ ΤΣΑΡΟΥΧΑ</t>
  </si>
  <si>
    <t>ΚΑΠΗ ΑΜΠΕΛΟΚΗΠΩΝ</t>
  </si>
  <si>
    <t>115000 + ΘΕΡΜΟΣΙΦΩΝΑ ΑΕΡΙΟΥ</t>
  </si>
  <si>
    <t>ΠΟΛΙΤΙΣΤΙΚΟ ΚΕΝΤΡΟ ΤΕΡΨΙΘΕΑΣ</t>
  </si>
  <si>
    <t>110000 ΑΤΜ</t>
  </si>
  <si>
    <t>1ος Π.ΣΤ. (ΑΙΟΛΟΥ)</t>
  </si>
  <si>
    <t>2ος (ΓΚΑΝΤΩΝΙΑ)</t>
  </si>
  <si>
    <t>3ος (ΣΚΟΥΦΑ)</t>
  </si>
  <si>
    <t>4ος :ΖΗΛΟΥ</t>
  </si>
  <si>
    <t>6ος: ΣΙΦΝΟΥ</t>
  </si>
  <si>
    <t>7ος :ΧΑΤΖΗΜΙΧΑΛΗ</t>
  </si>
  <si>
    <t>8ος :ΑΙΔΗΨΟΥ</t>
  </si>
  <si>
    <t>9ος: ΜΠΑΣΔΕΚΗ</t>
  </si>
  <si>
    <t>10ος: ΛΑΣΚΑΡΗ</t>
  </si>
  <si>
    <t>11ος :ΕΛΕΥΘΕΡΙΑΣ</t>
  </si>
  <si>
    <t>12ος: ΝΕΑ ΣΜΥΡΝΗ</t>
  </si>
  <si>
    <t>13ος :ΜΕΡΙΜΝΑ 2</t>
  </si>
  <si>
    <t>15ος: ΑΜΠΕΛΟΚΗΠΟΙ</t>
  </si>
  <si>
    <t>17ος: ΜΙΑΟΥΛΗ</t>
  </si>
  <si>
    <t>19ος :ΠΑΛΑΙΟΛΟΓΟΥ</t>
  </si>
  <si>
    <t>21ος :ΝΕΑΠΟΛΗΣ</t>
  </si>
  <si>
    <t>ΣΤΕΚΙ ΟΔΟΥ ΧΑΤΖΗΓΙΑΝΝΗ</t>
  </si>
  <si>
    <t>ΕΠΙΤΟΙΧΟΣ 28 KW</t>
  </si>
  <si>
    <t>ΚΛΕΙΣΤΟ ΓΥΜΝΑΣΤΗΡΙΟ ΟΔΟΥ ΠΟΛΥΤΕΧΝΕΙΟΥ</t>
  </si>
  <si>
    <t>ΔΗΜΑΡΧΕΙΟ ΓΙΑΝΝΟΥΛΗΣ</t>
  </si>
  <si>
    <t>ΤΑΧΥΔΡΟΜΕΙΟ ΓΙΑΝΝΟΥΛΗΣ(ΠΡΩΗΝ ΔΕΥΑΓ)</t>
  </si>
  <si>
    <t xml:space="preserve">110000 ΑΤΜ </t>
  </si>
  <si>
    <t>2 καυστήρες βαφείων</t>
  </si>
  <si>
    <t>ΣΤΕΚΙ ΟΔΟΥ ΑΧΙΛΛΕΩΣ</t>
  </si>
  <si>
    <t>ΣΤΕΚΙ Ν. ΠΟΛΙΤΕΙΑΣ</t>
  </si>
  <si>
    <t>ΣΤΕΚΙ ΑΓ. ΚΩΝ/ΝΟΥ</t>
  </si>
  <si>
    <t>ΕΠΙΤΟΙΧΟΣ</t>
  </si>
  <si>
    <t>ΓΡΑΦΕΙΟ ΡΥΘΜΙΣΗΣ ΕΜΠΟΡΙΚΩΝ ΔΡΑΣΤΗΡΙΟΤΗΤΩΝ</t>
  </si>
  <si>
    <t>ΚΕΠ ΕΡΓ.ΚΑΤ.ΓΙΑΝΝΟΥΛΗΣ</t>
  </si>
  <si>
    <t>5ος :ΡΟΥΣΒΕΛΤ</t>
  </si>
  <si>
    <t>ΚΤΙΡΙΟ ΔΗΜΟΤΙΚΩΝ ΥΠΗΡ.ΟΔΟΥ ΡΟΥΣΒΕΛΤ</t>
  </si>
  <si>
    <t>25oς : ΝΕΑΣ ΠΟΛΙΤΕΙΑΣ</t>
  </si>
  <si>
    <t>400000 x 4 ΦΟΡΕΣ</t>
  </si>
  <si>
    <t>1.200.000  Χ 4 ΦΟΡΕΣ</t>
  </si>
  <si>
    <t>400.000  Χ 4 ΦΟΡΕΣ</t>
  </si>
  <si>
    <t>650.000   Χ 4 ΦΟΡΕΣ</t>
  </si>
  <si>
    <t>350.000  Χ 4 ΦΟΡΕΣ</t>
  </si>
  <si>
    <t>ΕΠΙΤΟΙΧΟΣ 35kw</t>
  </si>
  <si>
    <t>ΠΟΛΙΤΙΣΤΙΚΟ ΚΕΝΤΡΟ ΑΓ ΚΩΝ/ΝΟΥ</t>
  </si>
  <si>
    <t>THERMAL 203 KW/175.000 KCAL/H</t>
  </si>
  <si>
    <t>ΠΟΛΛΑΠΛΩΝ ΧΡΗΣΕΩΝ ΑΓ. ΓΕΩΡΓΙΟΥ</t>
  </si>
  <si>
    <t xml:space="preserve">2 ΛΕΒΗΤΕΣ ΤΩΝ 140 KW </t>
  </si>
  <si>
    <t>ΣΤΕΚΙ ΛΕΙΒΑΔΑΚΙΟΥ</t>
  </si>
  <si>
    <t>200000 X 4  ΦΟΡΕΣ</t>
  </si>
  <si>
    <t>180000 X 4  ΦΟΡΕΣ</t>
  </si>
  <si>
    <t>150000 Χ 4 ΦΟΡΕΣ</t>
  </si>
  <si>
    <t>250000  Χ 4 ΦΟΡΕΣ</t>
  </si>
  <si>
    <t>Λ.Π. Μ.ΑΛΕΞΑΝΔΡΟΥ 41</t>
  </si>
  <si>
    <t>ΣΥΝΟΛΟ ΚΤΙΡΙΟΥ 1</t>
  </si>
  <si>
    <t>ΣΥΝΟΛΟ ΚΤΙΡΙΟΥ 4</t>
  </si>
  <si>
    <t>Α/Α ΚΤΙΡΙΟΥ</t>
  </si>
  <si>
    <t xml:space="preserve">Α.ΤΑΚΤ ΣΥΝΤ ΜΕ ΙΣΧΥ ΛΕΒΗΤΑ ( Kcal/h)  </t>
  </si>
  <si>
    <t>Β. ΕΚΤΑΚΤΕΣ ΕΡΓΑΣΙΕΣ</t>
  </si>
  <si>
    <t>ΣΥΝΟΛΟ ΚΤΙΡΙΟΥ 9</t>
  </si>
  <si>
    <t>ΣΥΝΟΛΟ ΚΤΙΡΙΟΥ 11</t>
  </si>
  <si>
    <t>90000 KCAL/H</t>
  </si>
  <si>
    <t>ΕΠΙΣΚΕΥΗ ΔΙΑΡΡΟΗΣ ΔΙΚΤΥΟΥ ΦΥΣΙΚΟΥ ΑΕΡΙΟΥ  ΑΠΌ 1'' ΣΕ 4'' ΜΗΚΟΥΣ ΕΩΣ 40 Μ</t>
  </si>
  <si>
    <t>ΕΠΙΣΚΕΥΗ  ΕΝΌΣ ΚΑΥΣΤΉΡΑ  50 KW-500KW</t>
  </si>
  <si>
    <t>ΛΕΣΧΗ ΙΠΠΟΚΡΑΤΗ</t>
  </si>
  <si>
    <t>ΛΕΣΧΗ HΠΕΙΡΩΤΙΚΑ         2 ΕΠΙΤ</t>
  </si>
  <si>
    <t xml:space="preserve">2 ΕΠΙΤΟΙΧΟΙ </t>
  </si>
  <si>
    <t xml:space="preserve"> ΑΝΤΙΚΑΤΑΣΤΑΣΗ 2 ΠΗΝΙΩΝ  ΗΛΕΚΤΡΟΒΑΝΝΩΝ</t>
  </si>
  <si>
    <t>ΑΠΟΞΕΣΗ ,ΒΑΨΙΜΟ ΔΙΚΤΥΟΥ</t>
  </si>
  <si>
    <t>ΜΟΥΣΕΙΟ ΚΟΥΚΛΑΣ 70.000 klcal/h</t>
  </si>
  <si>
    <t>ΣΥΝΟΛΟ ΚΤΙΡΙΟΥ 5</t>
  </si>
  <si>
    <t xml:space="preserve">ΚΑΤ/ΜΑ ΑΚΑΔΗΜΙΑΣ </t>
  </si>
  <si>
    <t>ΓΕΝΙΚΟ ΣΥΝΟΛΟ</t>
  </si>
  <si>
    <t xml:space="preserve">ΠΡΟΥΠ ΕΡΓΑΣΙΩΝ </t>
  </si>
  <si>
    <t>ΠΡΟΥΠΟΛ ΑΝΑ ΚΤΙΡΙΟ</t>
  </si>
  <si>
    <t>22ος :ΑΓ, ΘΩΜΑ</t>
  </si>
  <si>
    <t>ΚΤΙΡΙΟ ΚΕΡΑΜΙΚΗΣ ΣΑΡΙΜΒΕΗ</t>
  </si>
  <si>
    <t xml:space="preserve">16ος Π.ΣΤ. :ΡΟΔΟΠΟΥΛΕΙΟ </t>
  </si>
  <si>
    <t>ΣΚΕΠΑΣΤΗ ΛΕΒ ΜΑΓΕΙΡΙΩΝ</t>
  </si>
  <si>
    <t>ΑΛΛΑΓΗ ΗΛΕΚΤΡΟΒΑΝΝΑΣ 2'' ΦΛΑΝΤΖΩΤΗ</t>
  </si>
  <si>
    <t>ΞΕΝΩΝΑΣ ΑΣΤΕΓΩΝ</t>
  </si>
  <si>
    <t>ΟΓΕ</t>
  </si>
  <si>
    <t>ΗΛΕΚΤΡΟΛΟΓΙΚΑ</t>
  </si>
  <si>
    <t>ΚΑΠΝΑΓ</t>
  </si>
  <si>
    <t>ΔΙΑΡΡΟΗ ΦΛΆΝΤΖΑ ΚΥΚΛΟΦ</t>
  </si>
  <si>
    <t>ΚΑΠΑΚΙ ΛΕΒΗΤΑ</t>
  </si>
  <si>
    <t>ΑΝΙΧΝΕΥΤΗΣ ΑΕΡΙΟΥ ΕΠΙΣΚ -ΚΛΑΔΟΣ ΦΑ ΠΡΟΣΟΧΗ</t>
  </si>
  <si>
    <t>ΦΛΑΝΤΖΑ ΚΑΥΣΤ-ΦΛΑΝΤΖΑ ΣΤΗΝ ΕΞΟΔΟ ΚΑΥΣ</t>
  </si>
  <si>
    <t>ΒΑΛΒ ΑΕΡΙΟΥ</t>
  </si>
  <si>
    <t>ΔΙΚΤΥΟ ΦΑ ΚΟΝΤΑ ΣΤΗΝ ΚΑΜΙΝΑΔΑ</t>
  </si>
  <si>
    <t>ΦΡΕΑΤΙΟ ΑΠΟΧ</t>
  </si>
  <si>
    <t>ΚΑΘΑΡΙΟΤΗΤΑ</t>
  </si>
  <si>
    <t xml:space="preserve"> 2 ΦΩΤΑ</t>
  </si>
  <si>
    <t>300+700</t>
  </si>
  <si>
    <t>14ος :ΙΠΠΟΚΡΑΤΗ</t>
  </si>
  <si>
    <t>ΚΑΠΝ ΑΠΌ ΣΙΔΗΡΟΣΩΛ</t>
  </si>
  <si>
    <t>ΛΕΒΗΤΑΣ ΒΡΩΜ-ΦΩΤΑ-</t>
  </si>
  <si>
    <t>ΚΑΠΝΑΓ-</t>
  </si>
  <si>
    <t>ΒΑΛΒ ΑΣΦ-</t>
  </si>
  <si>
    <t>ΑΝΟΞ ΚΑΥΣΤ</t>
  </si>
  <si>
    <t>ΤΡΥΠΑ ΣΤΑ ΤΟΥΜΠΑ-</t>
  </si>
  <si>
    <t>ΑΝΟΞ ΕΞ</t>
  </si>
  <si>
    <t>ΒΑΛΒ ΑΣΦ-ΒΑΝΝΑ ΚΥΚΛΟΦ-</t>
  </si>
  <si>
    <t>ΕΠΙΣΚΕΥΗ</t>
  </si>
  <si>
    <t xml:space="preserve">130x2 </t>
  </si>
  <si>
    <t xml:space="preserve">ΠΡΟΥΠ ΕΚΤΑΚΤΩΝ ΕΡΓΑΣΙΩΝ </t>
  </si>
  <si>
    <t>ΣΥΝΟΛΙΚΟΣ ΠΡΟΥΠ ΤΑΚΤΙΚΗΣ ΣΥΝΤΗΡΗΣΗΣ</t>
  </si>
  <si>
    <t>ΑΝΙΧΝΕΥΤΗΣ ΑΕΡΙΟΥ ANTIKATAΣΤΑΣΗ</t>
  </si>
  <si>
    <t>ΟΙΚ.ΠΡΟΣΦΟΡΑ ( ΧΩΡΙΣ ΦΠΑ)</t>
  </si>
  <si>
    <t>ΠΡΟΥΠΟΛ  ΥΠΗΡΕΣΙΑΣ ΑΝΑ ΚΤΙΡΙΟ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</si>
</sst>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8">
    <font>
      <sz val="10"/>
      <name val="Arial Greek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rgb="FF00B050"/>
      <name val="Tahoma"/>
      <family val="2"/>
    </font>
    <font>
      <b/>
      <sz val="10"/>
      <color theme="9" tint="-0.24997000396251678"/>
      <name val="Tahoma"/>
      <family val="2"/>
    </font>
    <font>
      <b/>
      <sz val="8"/>
      <name val="Arial Gree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mediumDashed"/>
      <right style="mediumDashed"/>
      <top style="mediumDashed"/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3" fontId="44" fillId="0" borderId="2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43" fillId="0" borderId="27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44" fillId="0" borderId="22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43" fillId="0" borderId="25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3" fontId="44" fillId="0" borderId="25" xfId="0" applyNumberFormat="1" applyFont="1" applyBorder="1" applyAlignment="1">
      <alignment horizontal="center" vertical="center" wrapText="1"/>
    </xf>
    <xf numFmtId="3" fontId="44" fillId="0" borderId="30" xfId="0" applyNumberFormat="1" applyFont="1" applyBorder="1" applyAlignment="1">
      <alignment horizontal="center" vertical="center" wrapText="1"/>
    </xf>
    <xf numFmtId="3" fontId="45" fillId="0" borderId="27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3" fontId="46" fillId="0" borderId="27" xfId="0" applyNumberFormat="1" applyFont="1" applyBorder="1" applyAlignment="1">
      <alignment horizontal="center" vertical="center" wrapText="1"/>
    </xf>
    <xf numFmtId="3" fontId="46" fillId="0" borderId="25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3" fontId="44" fillId="34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90</xdr:row>
      <xdr:rowOff>19050</xdr:rowOff>
    </xdr:from>
    <xdr:to>
      <xdr:col>6</xdr:col>
      <xdr:colOff>0</xdr:colOff>
      <xdr:row>107</xdr:row>
      <xdr:rowOff>123825</xdr:rowOff>
    </xdr:to>
    <xdr:sp>
      <xdr:nvSpPr>
        <xdr:cNvPr id="1" name="1 - TextBox"/>
        <xdr:cNvSpPr txBox="1">
          <a:spLocks noChangeArrowheads="1"/>
        </xdr:cNvSpPr>
      </xdr:nvSpPr>
      <xdr:spPr>
        <a:xfrm>
          <a:off x="104775" y="39100125"/>
          <a:ext cx="634365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-Η-                                                                                              -Η-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ΣΥΝΤΑΞΑΣΑ                                                                          ΠΡΟΙΣΤΑΜΕΝΗ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ΗΛΕΚΤΡΟΜΗΧΑΝΟΛΟΓΙΚΩΝ ΕΡΓΩΝ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ΚΑΙ   ΣΥΝΤΗΡΗΣΗΣ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ΣΥΝΑΠΑΛΟΥ ΑΝΑΣΤΑΣΙΑ                                                     ΜΠΟΥΜΠΙΤΣΑ ΒΑΣΙΛΙΚΗ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                                                                                 -Ο-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ΑΝ  ΠΡΟΙΣΤΑΜΕΝΟΣ ΔΙΕΥΘΥΝΣΗΣ ΤΕΧΝΙΚΩΝ ΥΠΗΡΕΣΙΩΝ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ΠΑΤΣΙΟΥΡΑΣ ΑΘΑΝΑΣΙΟΣ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78</xdr:row>
      <xdr:rowOff>95250</xdr:rowOff>
    </xdr:from>
    <xdr:to>
      <xdr:col>6</xdr:col>
      <xdr:colOff>1000125</xdr:colOff>
      <xdr:row>88</xdr:row>
      <xdr:rowOff>47625</xdr:rowOff>
    </xdr:to>
    <xdr:sp>
      <xdr:nvSpPr>
        <xdr:cNvPr id="1" name="1 - TextBox"/>
        <xdr:cNvSpPr txBox="1">
          <a:spLocks noChangeArrowheads="1"/>
        </xdr:cNvSpPr>
      </xdr:nvSpPr>
      <xdr:spPr>
        <a:xfrm>
          <a:off x="333375" y="24298275"/>
          <a:ext cx="729615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ΛΑΡΙΣΑ                    /       /2018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ΠΡΟΣΦΕΡΩΝ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view="pageLayout" workbookViewId="0" topLeftCell="A1">
      <selection activeCell="A76" sqref="A1:IV16384"/>
    </sheetView>
  </sheetViews>
  <sheetFormatPr defaultColWidth="9.00390625" defaultRowHeight="12.75"/>
  <cols>
    <col min="1" max="1" width="5.875" style="57" customWidth="1"/>
    <col min="2" max="2" width="16.75390625" style="14" customWidth="1"/>
    <col min="3" max="3" width="21.00390625" style="14" customWidth="1"/>
    <col min="4" max="4" width="19.625" style="14" customWidth="1"/>
    <col min="5" max="5" width="10.125" style="2" customWidth="1"/>
    <col min="6" max="6" width="11.25390625" style="56" customWidth="1"/>
    <col min="7" max="7" width="24.625" style="14" customWidth="1"/>
    <col min="8" max="16384" width="9.125" style="14" customWidth="1"/>
  </cols>
  <sheetData>
    <row r="1" spans="1:6" ht="60" customHeight="1" thickBot="1" thickTop="1">
      <c r="A1" s="13" t="s">
        <v>68</v>
      </c>
      <c r="B1" s="13" t="s">
        <v>0</v>
      </c>
      <c r="C1" s="13" t="s">
        <v>69</v>
      </c>
      <c r="D1" s="13" t="s">
        <v>70</v>
      </c>
      <c r="E1" s="66" t="s">
        <v>85</v>
      </c>
      <c r="F1" s="13" t="s">
        <v>86</v>
      </c>
    </row>
    <row r="2" spans="1:6" ht="17.25" customHeight="1" thickTop="1">
      <c r="A2" s="15"/>
      <c r="B2" s="16"/>
      <c r="C2" s="17" t="s">
        <v>61</v>
      </c>
      <c r="D2" s="43"/>
      <c r="E2" s="1"/>
      <c r="F2" s="19"/>
    </row>
    <row r="3" spans="1:6" ht="21" customHeight="1">
      <c r="A3" s="20"/>
      <c r="B3" s="21"/>
      <c r="C3" s="17" t="s">
        <v>61</v>
      </c>
      <c r="D3" s="47"/>
      <c r="E3" s="2">
        <v>350</v>
      </c>
      <c r="F3" s="19"/>
    </row>
    <row r="4" spans="1:6" ht="36" customHeight="1">
      <c r="A4" s="20"/>
      <c r="B4" s="16"/>
      <c r="C4" s="22" t="s">
        <v>62</v>
      </c>
      <c r="D4" s="60"/>
      <c r="F4" s="19"/>
    </row>
    <row r="5" spans="1:6" ht="13.5" thickBot="1">
      <c r="A5" s="20">
        <v>1</v>
      </c>
      <c r="B5" s="16" t="s">
        <v>1</v>
      </c>
      <c r="C5" s="23"/>
      <c r="D5" s="32"/>
      <c r="F5" s="19"/>
    </row>
    <row r="6" spans="1:7" ht="31.5" customHeight="1" thickBot="1" thickTop="1">
      <c r="A6" s="24"/>
      <c r="B6" s="64" t="s">
        <v>66</v>
      </c>
      <c r="C6" s="58"/>
      <c r="D6" s="57"/>
      <c r="E6" s="4"/>
      <c r="F6" s="13">
        <v>350</v>
      </c>
      <c r="G6" s="92" t="s">
        <v>94</v>
      </c>
    </row>
    <row r="7" spans="1:6" ht="24" customHeight="1" thickTop="1">
      <c r="A7" s="15"/>
      <c r="B7" s="16"/>
      <c r="C7" s="17" t="s">
        <v>17</v>
      </c>
      <c r="D7" s="18"/>
      <c r="E7" s="1"/>
      <c r="F7" s="19"/>
    </row>
    <row r="8" spans="1:6" ht="28.5" customHeight="1" thickBot="1">
      <c r="A8" s="20">
        <v>2</v>
      </c>
      <c r="B8" s="59" t="s">
        <v>2</v>
      </c>
      <c r="C8" s="17" t="s">
        <v>17</v>
      </c>
      <c r="D8" s="25"/>
      <c r="E8" s="2">
        <v>200</v>
      </c>
      <c r="F8" s="19">
        <v>200</v>
      </c>
    </row>
    <row r="9" spans="1:6" ht="44.25" customHeight="1" thickBot="1" thickTop="1">
      <c r="A9" s="15">
        <v>3</v>
      </c>
      <c r="B9" s="26" t="s">
        <v>3</v>
      </c>
      <c r="C9" s="27">
        <v>100000</v>
      </c>
      <c r="D9" s="63" t="s">
        <v>95</v>
      </c>
      <c r="E9" s="4">
        <v>180</v>
      </c>
      <c r="F9" s="13">
        <v>180</v>
      </c>
    </row>
    <row r="10" spans="1:6" ht="35.25" customHeight="1" thickTop="1">
      <c r="A10" s="15"/>
      <c r="B10" s="29"/>
      <c r="C10" s="30" t="s">
        <v>50</v>
      </c>
      <c r="D10" s="43"/>
      <c r="E10" s="5"/>
      <c r="F10" s="19"/>
    </row>
    <row r="11" spans="1:6" ht="46.5" customHeight="1">
      <c r="A11" s="20">
        <v>4</v>
      </c>
      <c r="B11" s="16" t="s">
        <v>4</v>
      </c>
      <c r="C11" s="17" t="s">
        <v>40</v>
      </c>
      <c r="D11" s="41" t="s">
        <v>91</v>
      </c>
      <c r="E11" s="67">
        <v>300</v>
      </c>
      <c r="F11" s="68"/>
    </row>
    <row r="12" spans="1:6" ht="31.5" customHeight="1" thickBot="1">
      <c r="A12" s="20"/>
      <c r="B12" s="16"/>
      <c r="C12" s="17" t="s">
        <v>51</v>
      </c>
      <c r="D12" s="47"/>
      <c r="F12" s="19"/>
    </row>
    <row r="13" spans="1:6" ht="31.5" customHeight="1" thickBot="1" thickTop="1">
      <c r="A13" s="20"/>
      <c r="B13" s="64" t="s">
        <v>67</v>
      </c>
      <c r="C13" s="27"/>
      <c r="D13" s="28"/>
      <c r="E13" s="10" t="s">
        <v>105</v>
      </c>
      <c r="F13" s="13">
        <v>1000</v>
      </c>
    </row>
    <row r="14" spans="1:6" ht="22.5" customHeight="1" thickTop="1">
      <c r="A14" s="15"/>
      <c r="B14" s="29"/>
      <c r="C14" s="33" t="s">
        <v>54</v>
      </c>
      <c r="D14" s="43"/>
      <c r="E14" s="1"/>
      <c r="F14" s="19"/>
    </row>
    <row r="15" spans="1:6" ht="22.5" customHeight="1">
      <c r="A15" s="20"/>
      <c r="B15" s="16" t="s">
        <v>6</v>
      </c>
      <c r="C15" s="17">
        <v>200000</v>
      </c>
      <c r="D15" s="47"/>
      <c r="E15" s="1">
        <v>350</v>
      </c>
      <c r="F15" s="19"/>
    </row>
    <row r="16" spans="1:6" ht="24" customHeight="1">
      <c r="A16" s="20"/>
      <c r="B16" s="16"/>
      <c r="C16" s="17" t="s">
        <v>55</v>
      </c>
      <c r="D16" s="18"/>
      <c r="E16" s="1"/>
      <c r="F16" s="19"/>
    </row>
    <row r="17" spans="1:7" ht="27.75" customHeight="1">
      <c r="A17" s="20"/>
      <c r="B17" s="16"/>
      <c r="C17" s="32">
        <v>110000</v>
      </c>
      <c r="D17" s="93"/>
      <c r="E17" s="6"/>
      <c r="F17" s="19"/>
      <c r="G17" s="93" t="s">
        <v>96</v>
      </c>
    </row>
    <row r="18" spans="1:6" ht="15.75" customHeight="1">
      <c r="A18" s="20">
        <v>5</v>
      </c>
      <c r="B18" s="16"/>
      <c r="C18" s="17">
        <v>110000</v>
      </c>
      <c r="D18" s="47"/>
      <c r="E18" s="1"/>
      <c r="F18" s="19"/>
    </row>
    <row r="19" spans="1:6" ht="16.5" customHeight="1">
      <c r="A19" s="20"/>
      <c r="B19" s="16"/>
      <c r="C19" s="17">
        <v>190000</v>
      </c>
      <c r="D19" s="18"/>
      <c r="E19" s="1">
        <v>250</v>
      </c>
      <c r="F19" s="19"/>
    </row>
    <row r="20" spans="1:6" ht="30.75" customHeight="1" thickBot="1">
      <c r="A20" s="20"/>
      <c r="B20" s="16"/>
      <c r="C20" s="32" t="s">
        <v>81</v>
      </c>
      <c r="D20" s="25"/>
      <c r="E20" s="6">
        <v>80</v>
      </c>
      <c r="F20" s="19"/>
    </row>
    <row r="21" spans="1:6" ht="27.75" customHeight="1" thickBot="1" thickTop="1">
      <c r="A21" s="24"/>
      <c r="B21" s="64" t="s">
        <v>82</v>
      </c>
      <c r="C21" s="27"/>
      <c r="D21" s="28"/>
      <c r="E21" s="4"/>
      <c r="F21" s="13">
        <v>680</v>
      </c>
    </row>
    <row r="22" spans="1:6" ht="21" customHeight="1" thickTop="1">
      <c r="A22" s="20"/>
      <c r="B22" s="16"/>
      <c r="C22" s="30">
        <v>125000</v>
      </c>
      <c r="D22" s="31"/>
      <c r="E22" s="7"/>
      <c r="F22" s="35"/>
    </row>
    <row r="23" spans="1:6" ht="39.75" customHeight="1" thickBot="1">
      <c r="A23" s="24">
        <v>6</v>
      </c>
      <c r="B23" s="36" t="s">
        <v>5</v>
      </c>
      <c r="C23" s="37">
        <v>125000</v>
      </c>
      <c r="D23" s="38"/>
      <c r="E23" s="3">
        <v>210</v>
      </c>
      <c r="F23" s="39">
        <v>210</v>
      </c>
    </row>
    <row r="24" spans="1:6" ht="63.75" customHeight="1" thickBot="1" thickTop="1">
      <c r="A24" s="15">
        <v>7</v>
      </c>
      <c r="B24" s="29" t="s">
        <v>48</v>
      </c>
      <c r="C24" s="17" t="s">
        <v>63</v>
      </c>
      <c r="D24" s="47"/>
      <c r="F24" s="19"/>
    </row>
    <row r="25" spans="1:6" ht="27" customHeight="1" thickBot="1" thickTop="1">
      <c r="A25" s="24"/>
      <c r="B25" s="36" t="s">
        <v>47</v>
      </c>
      <c r="C25" s="37" t="s">
        <v>64</v>
      </c>
      <c r="D25" s="38"/>
      <c r="E25" s="3">
        <v>300</v>
      </c>
      <c r="F25" s="13">
        <v>300</v>
      </c>
    </row>
    <row r="26" spans="1:7" ht="59.25" customHeight="1" thickBot="1" thickTop="1">
      <c r="A26" s="20">
        <v>8</v>
      </c>
      <c r="B26" s="16" t="s">
        <v>36</v>
      </c>
      <c r="C26" s="17" t="s">
        <v>52</v>
      </c>
      <c r="D26" s="69"/>
      <c r="E26" s="2">
        <v>200</v>
      </c>
      <c r="F26" s="19">
        <v>200</v>
      </c>
      <c r="G26" s="92" t="s">
        <v>97</v>
      </c>
    </row>
    <row r="27" spans="1:6" ht="29.25" customHeight="1" thickTop="1">
      <c r="A27" s="40"/>
      <c r="B27" s="26"/>
      <c r="C27" s="30" t="s">
        <v>53</v>
      </c>
      <c r="D27" s="31"/>
      <c r="E27" s="7">
        <v>250</v>
      </c>
      <c r="F27" s="35"/>
    </row>
    <row r="28" spans="1:6" ht="29.25" customHeight="1" thickBot="1">
      <c r="A28" s="20">
        <v>9</v>
      </c>
      <c r="B28" s="16" t="s">
        <v>7</v>
      </c>
      <c r="C28" s="47"/>
      <c r="D28" s="17" t="s">
        <v>80</v>
      </c>
      <c r="E28" s="2">
        <v>50</v>
      </c>
      <c r="F28" s="19"/>
    </row>
    <row r="29" spans="1:6" ht="29.25" customHeight="1" thickBot="1" thickTop="1">
      <c r="A29" s="24"/>
      <c r="B29" s="64" t="s">
        <v>71</v>
      </c>
      <c r="C29" s="58"/>
      <c r="D29" s="28"/>
      <c r="E29" s="4"/>
      <c r="F29" s="13">
        <f>E27+E28</f>
        <v>300</v>
      </c>
    </row>
    <row r="30" spans="1:6" ht="24" customHeight="1" thickBot="1" thickTop="1">
      <c r="A30" s="12">
        <v>10</v>
      </c>
      <c r="B30" s="44" t="s">
        <v>10</v>
      </c>
      <c r="C30" s="27">
        <v>100000</v>
      </c>
      <c r="D30" s="28"/>
      <c r="E30" s="4">
        <v>100</v>
      </c>
      <c r="F30" s="13">
        <v>100</v>
      </c>
    </row>
    <row r="31" spans="1:6" ht="45.75" customHeight="1" thickTop="1">
      <c r="A31" s="20"/>
      <c r="B31" s="34" t="s">
        <v>8</v>
      </c>
      <c r="C31" s="22">
        <v>50000</v>
      </c>
      <c r="D31" s="18"/>
      <c r="E31" s="8">
        <v>70</v>
      </c>
      <c r="F31" s="19"/>
    </row>
    <row r="32" spans="1:6" ht="45.75" customHeight="1" thickBot="1">
      <c r="A32" s="20">
        <v>11</v>
      </c>
      <c r="B32" s="61"/>
      <c r="C32" s="62"/>
      <c r="D32" s="32"/>
      <c r="E32" s="8"/>
      <c r="F32" s="19"/>
    </row>
    <row r="33" spans="1:6" ht="38.25" customHeight="1" thickBot="1" thickTop="1">
      <c r="A33" s="24"/>
      <c r="B33" s="64" t="s">
        <v>72</v>
      </c>
      <c r="C33" s="58"/>
      <c r="D33" s="63"/>
      <c r="E33" s="10"/>
      <c r="F33" s="13">
        <v>70</v>
      </c>
    </row>
    <row r="34" spans="1:6" ht="30" customHeight="1" thickBot="1" thickTop="1">
      <c r="A34" s="20">
        <v>12</v>
      </c>
      <c r="B34" s="16" t="s">
        <v>9</v>
      </c>
      <c r="C34" s="17">
        <v>100000</v>
      </c>
      <c r="D34" s="41"/>
      <c r="E34" s="2">
        <v>100</v>
      </c>
      <c r="F34" s="42">
        <v>100</v>
      </c>
    </row>
    <row r="35" spans="1:6" ht="25.5" customHeight="1" thickBot="1" thickTop="1">
      <c r="A35" s="15">
        <v>13</v>
      </c>
      <c r="B35" s="29" t="s">
        <v>11</v>
      </c>
      <c r="C35" s="33">
        <v>90000</v>
      </c>
      <c r="D35" s="43"/>
      <c r="E35" s="9">
        <v>90</v>
      </c>
      <c r="F35" s="42">
        <v>90</v>
      </c>
    </row>
    <row r="36" spans="1:6" ht="35.25" customHeight="1" thickBot="1" thickTop="1">
      <c r="A36" s="12">
        <v>14</v>
      </c>
      <c r="B36" s="44" t="s">
        <v>18</v>
      </c>
      <c r="C36" s="33">
        <v>135000</v>
      </c>
      <c r="D36" s="43"/>
      <c r="E36" s="9">
        <v>120</v>
      </c>
      <c r="F36" s="42">
        <v>120</v>
      </c>
    </row>
    <row r="37" spans="1:7" ht="52.5" customHeight="1" thickBot="1" thickTop="1">
      <c r="A37" s="20">
        <v>15</v>
      </c>
      <c r="B37" s="16" t="s">
        <v>19</v>
      </c>
      <c r="C37" s="33">
        <v>40000</v>
      </c>
      <c r="D37" s="70" t="s">
        <v>107</v>
      </c>
      <c r="E37" s="9">
        <v>100</v>
      </c>
      <c r="F37" s="42">
        <v>100</v>
      </c>
      <c r="G37" s="92" t="s">
        <v>108</v>
      </c>
    </row>
    <row r="38" spans="1:6" s="21" customFormat="1" ht="29.25" customHeight="1" thickBot="1" thickTop="1">
      <c r="A38" s="12">
        <v>16</v>
      </c>
      <c r="B38" s="44" t="s">
        <v>20</v>
      </c>
      <c r="C38" s="33">
        <v>140000</v>
      </c>
      <c r="D38" s="70"/>
      <c r="E38" s="45">
        <v>130</v>
      </c>
      <c r="F38" s="35">
        <v>130</v>
      </c>
    </row>
    <row r="39" spans="1:6" ht="27.75" customHeight="1" thickBot="1" thickTop="1">
      <c r="A39" s="12">
        <v>17</v>
      </c>
      <c r="B39" s="44" t="s">
        <v>21</v>
      </c>
      <c r="C39" s="27" t="s">
        <v>39</v>
      </c>
      <c r="D39" s="28"/>
      <c r="E39" s="4">
        <v>100</v>
      </c>
      <c r="F39" s="46">
        <v>100</v>
      </c>
    </row>
    <row r="40" spans="1:6" ht="28.5" customHeight="1" thickBot="1" thickTop="1">
      <c r="A40" s="12">
        <v>18</v>
      </c>
      <c r="B40" s="94" t="s">
        <v>22</v>
      </c>
      <c r="C40" s="95">
        <v>180000</v>
      </c>
      <c r="D40" s="96" t="s">
        <v>98</v>
      </c>
      <c r="E40" s="97">
        <v>400</v>
      </c>
      <c r="F40" s="98">
        <v>400</v>
      </c>
    </row>
    <row r="41" spans="1:7" ht="35.25" customHeight="1" thickBot="1" thickTop="1">
      <c r="A41" s="12">
        <v>19</v>
      </c>
      <c r="B41" s="44" t="s">
        <v>23</v>
      </c>
      <c r="C41" s="27" t="s">
        <v>15</v>
      </c>
      <c r="D41" s="63" t="s">
        <v>109</v>
      </c>
      <c r="E41" s="4">
        <v>180</v>
      </c>
      <c r="F41" s="46">
        <v>180</v>
      </c>
      <c r="G41" s="92" t="s">
        <v>110</v>
      </c>
    </row>
    <row r="42" spans="1:6" ht="35.25" customHeight="1" thickBot="1" thickTop="1">
      <c r="A42" s="12">
        <v>20</v>
      </c>
      <c r="B42" s="16" t="s">
        <v>24</v>
      </c>
      <c r="C42" s="17" t="s">
        <v>17</v>
      </c>
      <c r="D42" s="47"/>
      <c r="E42" s="2">
        <v>100</v>
      </c>
      <c r="F42" s="48">
        <v>100</v>
      </c>
    </row>
    <row r="43" spans="1:6" s="21" customFormat="1" ht="48.75" customHeight="1" thickBot="1" thickTop="1">
      <c r="A43" s="12">
        <v>21</v>
      </c>
      <c r="B43" s="44" t="s">
        <v>25</v>
      </c>
      <c r="C43" s="27">
        <v>80000</v>
      </c>
      <c r="D43" s="63" t="s">
        <v>99</v>
      </c>
      <c r="E43" s="49">
        <v>90</v>
      </c>
      <c r="F43" s="13">
        <v>90</v>
      </c>
    </row>
    <row r="44" spans="1:6" ht="35.25" customHeight="1" thickBot="1" thickTop="1">
      <c r="A44" s="12">
        <v>22</v>
      </c>
      <c r="B44" s="44" t="s">
        <v>26</v>
      </c>
      <c r="C44" s="27">
        <v>90000</v>
      </c>
      <c r="D44" s="71" t="s">
        <v>100</v>
      </c>
      <c r="E44" s="4">
        <v>100</v>
      </c>
      <c r="F44" s="46">
        <v>100</v>
      </c>
    </row>
    <row r="45" spans="1:7" ht="42.75" customHeight="1" thickBot="1" thickTop="1">
      <c r="A45" s="12">
        <v>23</v>
      </c>
      <c r="B45" s="44" t="s">
        <v>27</v>
      </c>
      <c r="C45" s="27">
        <v>45000</v>
      </c>
      <c r="D45" s="63" t="s">
        <v>111</v>
      </c>
      <c r="E45" s="4">
        <v>90</v>
      </c>
      <c r="F45" s="46">
        <v>90</v>
      </c>
      <c r="G45" s="92" t="s">
        <v>112</v>
      </c>
    </row>
    <row r="46" spans="1:6" ht="35.25" customHeight="1" thickBot="1" thickTop="1">
      <c r="A46" s="12">
        <v>24</v>
      </c>
      <c r="B46" s="16" t="s">
        <v>28</v>
      </c>
      <c r="C46" s="17">
        <v>70000</v>
      </c>
      <c r="D46" s="41" t="s">
        <v>101</v>
      </c>
      <c r="E46" s="2">
        <v>200</v>
      </c>
      <c r="F46" s="50">
        <v>200</v>
      </c>
    </row>
    <row r="47" spans="1:6" ht="35.25" customHeight="1" thickTop="1">
      <c r="A47" s="74"/>
      <c r="B47" s="75"/>
      <c r="C47" s="76">
        <v>100000</v>
      </c>
      <c r="D47" s="77"/>
      <c r="E47" s="78"/>
      <c r="F47" s="79"/>
    </row>
    <row r="48" spans="1:6" ht="35.25" customHeight="1" thickBot="1">
      <c r="A48" s="80">
        <v>25</v>
      </c>
      <c r="B48" s="81" t="s">
        <v>29</v>
      </c>
      <c r="C48" s="82">
        <v>140000</v>
      </c>
      <c r="D48" s="83"/>
      <c r="E48" s="84"/>
      <c r="F48" s="85"/>
    </row>
    <row r="49" spans="1:6" ht="35.25" customHeight="1" thickBot="1" thickTop="1">
      <c r="A49" s="86"/>
      <c r="B49" s="87"/>
      <c r="C49" s="88">
        <v>150000</v>
      </c>
      <c r="D49" s="89"/>
      <c r="E49" s="90">
        <v>300</v>
      </c>
      <c r="F49" s="91">
        <v>300</v>
      </c>
    </row>
    <row r="50" spans="1:6" ht="29.25" customHeight="1" thickBot="1" thickTop="1">
      <c r="A50" s="12">
        <v>26</v>
      </c>
      <c r="B50" s="44" t="s">
        <v>106</v>
      </c>
      <c r="C50" s="27">
        <v>130000</v>
      </c>
      <c r="D50" s="28"/>
      <c r="E50" s="4">
        <v>120</v>
      </c>
      <c r="F50" s="13">
        <v>120</v>
      </c>
    </row>
    <row r="51" spans="1:6" ht="27.75" customHeight="1" thickBot="1" thickTop="1">
      <c r="A51" s="12">
        <v>27</v>
      </c>
      <c r="B51" s="44" t="s">
        <v>30</v>
      </c>
      <c r="C51" s="27">
        <v>130000</v>
      </c>
      <c r="D51" s="28"/>
      <c r="E51" s="4">
        <v>120</v>
      </c>
      <c r="F51" s="13">
        <v>120</v>
      </c>
    </row>
    <row r="52" spans="1:7" ht="35.25" customHeight="1" thickBot="1" thickTop="1">
      <c r="A52" s="15">
        <v>28</v>
      </c>
      <c r="B52" s="16"/>
      <c r="C52" s="22">
        <v>296000</v>
      </c>
      <c r="D52" s="60" t="s">
        <v>113</v>
      </c>
      <c r="F52" s="19"/>
      <c r="G52" s="92" t="s">
        <v>114</v>
      </c>
    </row>
    <row r="53" spans="1:7" ht="39.75" customHeight="1" thickBot="1" thickTop="1">
      <c r="A53" s="24"/>
      <c r="B53" s="16" t="s">
        <v>89</v>
      </c>
      <c r="C53" s="32">
        <v>30000</v>
      </c>
      <c r="D53" s="69"/>
      <c r="E53" s="2">
        <v>220</v>
      </c>
      <c r="F53" s="13">
        <v>220</v>
      </c>
      <c r="G53" s="92" t="s">
        <v>102</v>
      </c>
    </row>
    <row r="54" spans="1:6" ht="35.25" customHeight="1" thickBot="1" thickTop="1">
      <c r="A54" s="12">
        <v>29</v>
      </c>
      <c r="B54" s="44" t="s">
        <v>31</v>
      </c>
      <c r="C54" s="27">
        <v>90000</v>
      </c>
      <c r="D54" s="28"/>
      <c r="E54" s="4">
        <v>100</v>
      </c>
      <c r="F54" s="13">
        <v>100</v>
      </c>
    </row>
    <row r="55" spans="1:6" ht="35.25" customHeight="1" thickBot="1" thickTop="1">
      <c r="A55" s="12">
        <v>30</v>
      </c>
      <c r="B55" s="44" t="s">
        <v>32</v>
      </c>
      <c r="C55" s="27">
        <v>40000</v>
      </c>
      <c r="D55" s="28"/>
      <c r="E55" s="4">
        <v>70</v>
      </c>
      <c r="F55" s="13">
        <v>70</v>
      </c>
    </row>
    <row r="56" spans="1:6" ht="35.25" customHeight="1" thickBot="1" thickTop="1">
      <c r="A56" s="12">
        <v>31</v>
      </c>
      <c r="B56" s="44" t="s">
        <v>33</v>
      </c>
      <c r="C56" s="27">
        <v>60000</v>
      </c>
      <c r="D56" s="28"/>
      <c r="E56" s="4">
        <v>80</v>
      </c>
      <c r="F56" s="13">
        <v>80</v>
      </c>
    </row>
    <row r="57" spans="1:6" ht="35.25" customHeight="1" thickBot="1" thickTop="1">
      <c r="A57" s="12">
        <v>32</v>
      </c>
      <c r="B57" s="44" t="s">
        <v>87</v>
      </c>
      <c r="C57" s="27">
        <v>100000</v>
      </c>
      <c r="D57" s="28"/>
      <c r="E57" s="4">
        <v>100</v>
      </c>
      <c r="F57" s="46">
        <v>100</v>
      </c>
    </row>
    <row r="58" spans="1:6" ht="35.25" customHeight="1" thickBot="1" thickTop="1">
      <c r="A58" s="12">
        <v>33</v>
      </c>
      <c r="B58" s="44" t="s">
        <v>49</v>
      </c>
      <c r="C58" s="27">
        <v>100000</v>
      </c>
      <c r="D58" s="28"/>
      <c r="E58" s="4">
        <v>100</v>
      </c>
      <c r="F58" s="46">
        <v>100</v>
      </c>
    </row>
    <row r="59" spans="1:6" ht="21.75" customHeight="1" thickBot="1" thickTop="1">
      <c r="A59" s="12">
        <v>34</v>
      </c>
      <c r="B59" s="44" t="s">
        <v>12</v>
      </c>
      <c r="C59" s="27">
        <v>130000</v>
      </c>
      <c r="D59" s="28"/>
      <c r="E59" s="4">
        <v>120</v>
      </c>
      <c r="F59" s="46">
        <v>120</v>
      </c>
    </row>
    <row r="60" spans="1:6" ht="26.25" customHeight="1" thickBot="1" thickTop="1">
      <c r="A60" s="12">
        <v>35</v>
      </c>
      <c r="B60" s="44" t="s">
        <v>13</v>
      </c>
      <c r="C60" s="27">
        <v>50000</v>
      </c>
      <c r="D60" s="28"/>
      <c r="E60" s="4">
        <v>80</v>
      </c>
      <c r="F60" s="46">
        <v>80</v>
      </c>
    </row>
    <row r="61" spans="1:6" ht="34.5" customHeight="1" thickBot="1" thickTop="1">
      <c r="A61" s="12">
        <v>36</v>
      </c>
      <c r="B61" s="44" t="s">
        <v>34</v>
      </c>
      <c r="C61" s="51" t="s">
        <v>35</v>
      </c>
      <c r="D61" s="52"/>
      <c r="E61" s="4">
        <v>50</v>
      </c>
      <c r="F61" s="46">
        <v>50</v>
      </c>
    </row>
    <row r="62" spans="1:7" ht="35.25" customHeight="1" thickBot="1" thickTop="1">
      <c r="A62" s="12">
        <v>37</v>
      </c>
      <c r="B62" s="44" t="s">
        <v>14</v>
      </c>
      <c r="C62" s="51">
        <v>70000</v>
      </c>
      <c r="D62" s="72"/>
      <c r="E62" s="4">
        <v>90</v>
      </c>
      <c r="F62" s="46">
        <v>90</v>
      </c>
      <c r="G62" s="92" t="s">
        <v>103</v>
      </c>
    </row>
    <row r="63" spans="1:6" ht="35.25" customHeight="1" thickBot="1" thickTop="1">
      <c r="A63" s="12">
        <v>38</v>
      </c>
      <c r="B63" s="44" t="s">
        <v>41</v>
      </c>
      <c r="C63" s="51" t="s">
        <v>44</v>
      </c>
      <c r="D63" s="52"/>
      <c r="E63" s="4">
        <v>60</v>
      </c>
      <c r="F63" s="46">
        <v>60</v>
      </c>
    </row>
    <row r="64" spans="1:6" ht="35.25" customHeight="1" thickBot="1" thickTop="1">
      <c r="A64" s="12">
        <v>39</v>
      </c>
      <c r="B64" s="44" t="s">
        <v>42</v>
      </c>
      <c r="C64" s="51" t="s">
        <v>44</v>
      </c>
      <c r="D64" s="52"/>
      <c r="E64" s="4">
        <v>60</v>
      </c>
      <c r="F64" s="46">
        <v>60</v>
      </c>
    </row>
    <row r="65" spans="1:6" ht="35.25" customHeight="1" thickBot="1" thickTop="1">
      <c r="A65" s="12">
        <v>40</v>
      </c>
      <c r="B65" s="44" t="s">
        <v>83</v>
      </c>
      <c r="C65" s="51" t="s">
        <v>44</v>
      </c>
      <c r="D65" s="52"/>
      <c r="E65" s="4">
        <v>50</v>
      </c>
      <c r="F65" s="46">
        <v>50</v>
      </c>
    </row>
    <row r="66" spans="1:6" ht="35.25" customHeight="1" thickBot="1" thickTop="1">
      <c r="A66" s="12">
        <v>41</v>
      </c>
      <c r="B66" s="44" t="s">
        <v>76</v>
      </c>
      <c r="C66" s="51" t="s">
        <v>44</v>
      </c>
      <c r="D66" s="52"/>
      <c r="E66" s="4">
        <v>50</v>
      </c>
      <c r="F66" s="46">
        <v>50</v>
      </c>
    </row>
    <row r="67" spans="1:6" ht="36" customHeight="1" thickBot="1" thickTop="1">
      <c r="A67" s="12">
        <v>42</v>
      </c>
      <c r="B67" s="44" t="s">
        <v>43</v>
      </c>
      <c r="C67" s="51" t="s">
        <v>44</v>
      </c>
      <c r="D67" s="52"/>
      <c r="E67" s="4">
        <v>50</v>
      </c>
      <c r="F67" s="46">
        <v>50</v>
      </c>
    </row>
    <row r="68" spans="1:6" ht="38.25" customHeight="1" thickBot="1" thickTop="1">
      <c r="A68" s="12">
        <v>43</v>
      </c>
      <c r="B68" s="44" t="s">
        <v>16</v>
      </c>
      <c r="C68" s="27">
        <v>120000</v>
      </c>
      <c r="D68" s="28"/>
      <c r="E68" s="4">
        <v>90</v>
      </c>
      <c r="F68" s="46">
        <v>90</v>
      </c>
    </row>
    <row r="69" spans="1:6" ht="35.25" customHeight="1" thickBot="1" thickTop="1">
      <c r="A69" s="12">
        <v>44</v>
      </c>
      <c r="B69" s="44" t="s">
        <v>37</v>
      </c>
      <c r="C69" s="27">
        <v>90000</v>
      </c>
      <c r="D69" s="28"/>
      <c r="E69" s="4">
        <v>80</v>
      </c>
      <c r="F69" s="46">
        <v>80</v>
      </c>
    </row>
    <row r="70" spans="1:6" ht="51.75" customHeight="1" thickBot="1" thickTop="1">
      <c r="A70" s="12">
        <v>45</v>
      </c>
      <c r="B70" s="44" t="s">
        <v>38</v>
      </c>
      <c r="C70" s="27">
        <v>30000</v>
      </c>
      <c r="D70" s="28"/>
      <c r="E70" s="4">
        <v>50</v>
      </c>
      <c r="F70" s="46">
        <v>50</v>
      </c>
    </row>
    <row r="71" spans="1:6" ht="60.75" customHeight="1" thickBot="1" thickTop="1">
      <c r="A71" s="12">
        <v>46</v>
      </c>
      <c r="B71" s="65" t="s">
        <v>45</v>
      </c>
      <c r="C71" s="51" t="s">
        <v>44</v>
      </c>
      <c r="D71" s="73"/>
      <c r="E71" s="4">
        <v>50</v>
      </c>
      <c r="F71" s="46">
        <v>50</v>
      </c>
    </row>
    <row r="72" spans="1:6" ht="49.5" customHeight="1" thickBot="1" thickTop="1">
      <c r="A72" s="12">
        <v>47</v>
      </c>
      <c r="B72" s="44" t="s">
        <v>65</v>
      </c>
      <c r="C72" s="51" t="s">
        <v>44</v>
      </c>
      <c r="D72" s="52"/>
      <c r="E72" s="4">
        <v>50</v>
      </c>
      <c r="F72" s="46">
        <v>50</v>
      </c>
    </row>
    <row r="73" spans="1:6" ht="49.5" customHeight="1" thickBot="1" thickTop="1">
      <c r="A73" s="12">
        <v>48</v>
      </c>
      <c r="B73" s="44" t="s">
        <v>77</v>
      </c>
      <c r="C73" s="51" t="s">
        <v>78</v>
      </c>
      <c r="D73" s="52"/>
      <c r="E73" s="4">
        <v>80</v>
      </c>
      <c r="F73" s="46">
        <v>80</v>
      </c>
    </row>
    <row r="74" spans="1:6" ht="45.75" customHeight="1" thickBot="1" thickTop="1">
      <c r="A74" s="12">
        <v>49</v>
      </c>
      <c r="B74" s="65" t="s">
        <v>46</v>
      </c>
      <c r="C74" s="51" t="s">
        <v>44</v>
      </c>
      <c r="D74" s="52"/>
      <c r="E74" s="4">
        <v>50</v>
      </c>
      <c r="F74" s="46">
        <v>50</v>
      </c>
    </row>
    <row r="75" spans="1:6" ht="47.25" customHeight="1" thickBot="1" thickTop="1">
      <c r="A75" s="12">
        <v>50</v>
      </c>
      <c r="B75" s="65" t="s">
        <v>56</v>
      </c>
      <c r="C75" s="51" t="s">
        <v>57</v>
      </c>
      <c r="D75" s="52"/>
      <c r="E75" s="4">
        <v>150</v>
      </c>
      <c r="F75" s="46">
        <v>150</v>
      </c>
    </row>
    <row r="76" spans="1:7" ht="45.75" customHeight="1" thickBot="1" thickTop="1">
      <c r="A76" s="12">
        <v>51</v>
      </c>
      <c r="B76" s="65" t="s">
        <v>58</v>
      </c>
      <c r="C76" s="51" t="s">
        <v>59</v>
      </c>
      <c r="D76" s="72"/>
      <c r="E76" s="4">
        <v>190</v>
      </c>
      <c r="F76" s="46">
        <v>190</v>
      </c>
      <c r="G76" s="92" t="s">
        <v>104</v>
      </c>
    </row>
    <row r="77" spans="1:6" ht="45.75" customHeight="1" thickBot="1" thickTop="1">
      <c r="A77" s="12">
        <v>52</v>
      </c>
      <c r="B77" s="65" t="s">
        <v>88</v>
      </c>
      <c r="C77" s="27" t="s">
        <v>73</v>
      </c>
      <c r="D77" s="52"/>
      <c r="E77" s="4">
        <v>100</v>
      </c>
      <c r="F77" s="46">
        <v>100</v>
      </c>
    </row>
    <row r="78" spans="1:6" ht="33.75" customHeight="1" thickBot="1" thickTop="1">
      <c r="A78" s="12">
        <v>53</v>
      </c>
      <c r="B78" s="65" t="s">
        <v>60</v>
      </c>
      <c r="C78" s="51" t="s">
        <v>44</v>
      </c>
      <c r="D78" s="52"/>
      <c r="E78" s="4">
        <v>50</v>
      </c>
      <c r="F78" s="46">
        <v>50</v>
      </c>
    </row>
    <row r="79" spans="1:6" ht="33.75" customHeight="1" thickBot="1" thickTop="1">
      <c r="A79" s="12">
        <v>53</v>
      </c>
      <c r="B79" s="65" t="s">
        <v>90</v>
      </c>
      <c r="C79" s="51" t="s">
        <v>44</v>
      </c>
      <c r="D79" s="52"/>
      <c r="E79" s="4">
        <v>50</v>
      </c>
      <c r="F79" s="46">
        <v>50</v>
      </c>
    </row>
    <row r="80" spans="1:6" ht="33.75" customHeight="1" thickBot="1" thickTop="1">
      <c r="A80" s="12">
        <v>54</v>
      </c>
      <c r="B80" s="65" t="s">
        <v>92</v>
      </c>
      <c r="C80" s="51" t="s">
        <v>44</v>
      </c>
      <c r="D80" s="52"/>
      <c r="E80" s="4">
        <v>50</v>
      </c>
      <c r="F80" s="46">
        <v>50</v>
      </c>
    </row>
    <row r="81" spans="1:7" ht="33.75" customHeight="1" thickBot="1" thickTop="1">
      <c r="A81" s="12">
        <v>55</v>
      </c>
      <c r="B81" s="65" t="s">
        <v>93</v>
      </c>
      <c r="C81" s="51" t="s">
        <v>44</v>
      </c>
      <c r="D81" s="52"/>
      <c r="E81" s="4">
        <v>50</v>
      </c>
      <c r="F81" s="46">
        <v>50</v>
      </c>
      <c r="G81" s="92" t="s">
        <v>115</v>
      </c>
    </row>
    <row r="82" spans="1:6" ht="48.75" customHeight="1" thickBot="1" thickTop="1">
      <c r="A82" s="12"/>
      <c r="B82" s="65" t="s">
        <v>79</v>
      </c>
      <c r="C82" s="51"/>
      <c r="D82" s="52"/>
      <c r="E82" s="4" t="s">
        <v>116</v>
      </c>
      <c r="F82" s="46">
        <v>260</v>
      </c>
    </row>
    <row r="83" spans="1:6" ht="65.25" customHeight="1" thickBot="1" thickTop="1">
      <c r="A83" s="12"/>
      <c r="B83" s="65" t="s">
        <v>74</v>
      </c>
      <c r="C83" s="51"/>
      <c r="D83" s="51"/>
      <c r="E83" s="4">
        <v>350</v>
      </c>
      <c r="F83" s="46">
        <v>350</v>
      </c>
    </row>
    <row r="84" spans="1:6" ht="46.5" customHeight="1" thickBot="1" thickTop="1">
      <c r="A84" s="12"/>
      <c r="B84" s="65" t="s">
        <v>75</v>
      </c>
      <c r="C84" s="51"/>
      <c r="D84" s="54"/>
      <c r="E84" s="4">
        <v>350</v>
      </c>
      <c r="F84" s="46">
        <v>350</v>
      </c>
    </row>
    <row r="85" spans="1:6" ht="14.25" thickBot="1" thickTop="1">
      <c r="A85" s="53"/>
      <c r="B85" s="49"/>
      <c r="C85" s="49"/>
      <c r="D85" s="54" t="s">
        <v>84</v>
      </c>
      <c r="E85" s="11"/>
      <c r="F85" s="55">
        <f>SUM(F2:F84)</f>
        <v>9260</v>
      </c>
    </row>
    <row r="86" spans="1:6" ht="14.25" thickBot="1" thickTop="1">
      <c r="A86" s="53"/>
      <c r="B86" s="49"/>
      <c r="C86" s="49"/>
      <c r="D86" s="49"/>
      <c r="E86" s="11"/>
      <c r="F86" s="55">
        <f>F85*24%</f>
        <v>2222.4</v>
      </c>
    </row>
    <row r="87" spans="1:6" ht="14.25" thickBot="1" thickTop="1">
      <c r="A87" s="53"/>
      <c r="B87" s="49"/>
      <c r="C87" s="49"/>
      <c r="D87" s="49"/>
      <c r="E87" s="11"/>
      <c r="F87" s="55">
        <f>F85+F86</f>
        <v>11482.4</v>
      </c>
    </row>
    <row r="88" ht="13.5" thickTop="1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headerFooter alignWithMargins="0">
    <oddHeader>&amp;CΠΡΟΥΠΟΛΟΓΙΣΜΟΣ  ΓΙΑ ΣΥΝΤΗΡΗΣΗ ΕΓΚ/ΣΕΩΝ ΦΥΣΙΚΟΥ ΑΕΡΙΟΥ ΔΗΜΟΤΙΚΩΝ ΚΤΙΡΙΩΝ 2016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view="pageLayout" workbookViewId="0" topLeftCell="A1">
      <selection activeCell="A1" sqref="A1:H76"/>
    </sheetView>
  </sheetViews>
  <sheetFormatPr defaultColWidth="9.00390625" defaultRowHeight="12.75"/>
  <cols>
    <col min="1" max="1" width="4.75390625" style="57" customWidth="1"/>
    <col min="2" max="2" width="11.75390625" style="14" customWidth="1"/>
    <col min="3" max="3" width="17.875" style="14" customWidth="1"/>
    <col min="4" max="4" width="11.25390625" style="14" customWidth="1"/>
    <col min="5" max="5" width="8.75390625" style="2" customWidth="1"/>
    <col min="6" max="6" width="10.375" style="2" customWidth="1"/>
    <col min="7" max="7" width="10.875" style="137" customWidth="1"/>
    <col min="8" max="8" width="8.75390625" style="21" customWidth="1"/>
    <col min="9" max="16384" width="9.125" style="14" customWidth="1"/>
  </cols>
  <sheetData>
    <row r="1" spans="1:8" ht="95.25" customHeight="1" thickBot="1" thickTop="1">
      <c r="A1" s="13" t="s">
        <v>68</v>
      </c>
      <c r="B1" s="13" t="s">
        <v>0</v>
      </c>
      <c r="C1" s="13" t="s">
        <v>69</v>
      </c>
      <c r="D1" s="13" t="s">
        <v>70</v>
      </c>
      <c r="E1" s="66" t="s">
        <v>117</v>
      </c>
      <c r="F1" s="66" t="s">
        <v>118</v>
      </c>
      <c r="G1" s="122" t="s">
        <v>121</v>
      </c>
      <c r="H1" s="139" t="s">
        <v>120</v>
      </c>
    </row>
    <row r="2" spans="1:8" ht="17.25" customHeight="1" thickBot="1" thickTop="1">
      <c r="A2" s="143">
        <v>1</v>
      </c>
      <c r="B2" s="150" t="s">
        <v>1</v>
      </c>
      <c r="C2" s="17" t="s">
        <v>61</v>
      </c>
      <c r="D2" s="43"/>
      <c r="E2" s="99"/>
      <c r="F2" s="1"/>
      <c r="G2" s="123"/>
      <c r="H2" s="154"/>
    </row>
    <row r="3" spans="1:8" ht="21" customHeight="1" thickBot="1">
      <c r="A3" s="145"/>
      <c r="B3" s="152"/>
      <c r="C3" s="17" t="s">
        <v>61</v>
      </c>
      <c r="D3" s="47"/>
      <c r="E3" s="100"/>
      <c r="F3" s="2">
        <v>400</v>
      </c>
      <c r="G3" s="123"/>
      <c r="H3" s="154"/>
    </row>
    <row r="4" spans="1:8" ht="36" customHeight="1" thickBot="1">
      <c r="A4" s="145"/>
      <c r="B4" s="152"/>
      <c r="C4" s="22" t="s">
        <v>62</v>
      </c>
      <c r="D4" s="60"/>
      <c r="E4" s="100"/>
      <c r="G4" s="123"/>
      <c r="H4" s="154"/>
    </row>
    <row r="5" spans="1:8" ht="13.5" thickBot="1">
      <c r="A5" s="145"/>
      <c r="B5" s="153"/>
      <c r="C5" s="23"/>
      <c r="D5" s="32"/>
      <c r="E5" s="100"/>
      <c r="G5" s="123"/>
      <c r="H5" s="154"/>
    </row>
    <row r="6" spans="1:8" ht="31.5" customHeight="1" thickBot="1" thickTop="1">
      <c r="A6" s="144"/>
      <c r="B6" s="64" t="s">
        <v>66</v>
      </c>
      <c r="C6" s="58"/>
      <c r="D6" s="57"/>
      <c r="E6" s="101"/>
      <c r="F6" s="4"/>
      <c r="G6" s="122">
        <v>400</v>
      </c>
      <c r="H6" s="138"/>
    </row>
    <row r="7" spans="1:8" ht="24" customHeight="1" thickBot="1" thickTop="1">
      <c r="A7" s="143">
        <v>2</v>
      </c>
      <c r="B7" s="16"/>
      <c r="C7" s="17" t="s">
        <v>17</v>
      </c>
      <c r="D7" s="47"/>
      <c r="E7" s="100"/>
      <c r="F7" s="1"/>
      <c r="G7" s="123"/>
      <c r="H7" s="138"/>
    </row>
    <row r="8" spans="1:8" ht="28.5" customHeight="1" thickBot="1">
      <c r="A8" s="144"/>
      <c r="B8" s="59" t="s">
        <v>2</v>
      </c>
      <c r="C8" s="119" t="s">
        <v>17</v>
      </c>
      <c r="D8" s="121"/>
      <c r="E8" s="120"/>
      <c r="F8" s="2">
        <v>220</v>
      </c>
      <c r="G8" s="123">
        <v>220</v>
      </c>
      <c r="H8" s="138"/>
    </row>
    <row r="9" spans="1:8" ht="66" customHeight="1" thickBot="1" thickTop="1">
      <c r="A9" s="15">
        <v>3</v>
      </c>
      <c r="B9" s="26" t="s">
        <v>3</v>
      </c>
      <c r="C9" s="27">
        <v>100000</v>
      </c>
      <c r="D9" s="112" t="s">
        <v>119</v>
      </c>
      <c r="E9" s="101">
        <v>260</v>
      </c>
      <c r="F9" s="4">
        <v>120</v>
      </c>
      <c r="G9" s="124">
        <f>E9+F9</f>
        <v>380</v>
      </c>
      <c r="H9" s="138"/>
    </row>
    <row r="10" spans="1:8" ht="35.25" customHeight="1" thickTop="1">
      <c r="A10" s="143">
        <v>4</v>
      </c>
      <c r="B10" s="29"/>
      <c r="C10" s="30" t="s">
        <v>50</v>
      </c>
      <c r="D10" s="43"/>
      <c r="E10" s="99"/>
      <c r="F10" s="146">
        <v>900</v>
      </c>
      <c r="G10" s="123"/>
      <c r="H10" s="140"/>
    </row>
    <row r="11" spans="1:8" ht="46.5" customHeight="1">
      <c r="A11" s="145"/>
      <c r="B11" s="16" t="s">
        <v>4</v>
      </c>
      <c r="C11" s="17" t="s">
        <v>40</v>
      </c>
      <c r="D11" s="47"/>
      <c r="E11" s="100"/>
      <c r="F11" s="149"/>
      <c r="G11" s="125"/>
      <c r="H11" s="141"/>
    </row>
    <row r="12" spans="1:8" ht="31.5" customHeight="1" thickBot="1">
      <c r="A12" s="145"/>
      <c r="B12" s="16"/>
      <c r="C12" s="17" t="s">
        <v>51</v>
      </c>
      <c r="D12" s="47"/>
      <c r="E12" s="100"/>
      <c r="F12" s="147"/>
      <c r="G12" s="123"/>
      <c r="H12" s="142"/>
    </row>
    <row r="13" spans="1:8" ht="31.5" customHeight="1" thickBot="1" thickTop="1">
      <c r="A13" s="144"/>
      <c r="B13" s="64" t="s">
        <v>67</v>
      </c>
      <c r="C13" s="27"/>
      <c r="D13" s="28"/>
      <c r="E13" s="101"/>
      <c r="F13" s="4"/>
      <c r="G13" s="122">
        <v>900</v>
      </c>
      <c r="H13" s="138"/>
    </row>
    <row r="14" spans="1:8" ht="22.5" customHeight="1" thickTop="1">
      <c r="A14" s="143">
        <v>5</v>
      </c>
      <c r="B14" s="150" t="s">
        <v>6</v>
      </c>
      <c r="C14" s="33" t="s">
        <v>54</v>
      </c>
      <c r="D14" s="43"/>
      <c r="E14" s="100"/>
      <c r="F14" s="1"/>
      <c r="G14" s="123"/>
      <c r="H14" s="140"/>
    </row>
    <row r="15" spans="1:8" ht="22.5" customHeight="1">
      <c r="A15" s="145"/>
      <c r="B15" s="152"/>
      <c r="C15" s="17">
        <v>200000</v>
      </c>
      <c r="D15" s="47"/>
      <c r="E15" s="100"/>
      <c r="F15" s="1">
        <v>350</v>
      </c>
      <c r="G15" s="123"/>
      <c r="H15" s="141"/>
    </row>
    <row r="16" spans="1:8" ht="24" customHeight="1">
      <c r="A16" s="145"/>
      <c r="B16" s="152"/>
      <c r="C16" s="17" t="s">
        <v>55</v>
      </c>
      <c r="D16" s="18"/>
      <c r="E16" s="100"/>
      <c r="F16" s="1"/>
      <c r="G16" s="123"/>
      <c r="H16" s="141"/>
    </row>
    <row r="17" spans="1:8" ht="27.75" customHeight="1">
      <c r="A17" s="145"/>
      <c r="B17" s="152"/>
      <c r="C17" s="32">
        <v>110000</v>
      </c>
      <c r="D17" s="93"/>
      <c r="E17" s="102"/>
      <c r="F17" s="6"/>
      <c r="G17" s="123"/>
      <c r="H17" s="141"/>
    </row>
    <row r="18" spans="1:8" ht="15.75" customHeight="1">
      <c r="A18" s="145"/>
      <c r="B18" s="152"/>
      <c r="C18" s="17">
        <v>110000</v>
      </c>
      <c r="D18" s="47"/>
      <c r="E18" s="100"/>
      <c r="F18" s="1"/>
      <c r="G18" s="123"/>
      <c r="H18" s="141"/>
    </row>
    <row r="19" spans="1:8" ht="30" customHeight="1">
      <c r="A19" s="145"/>
      <c r="B19" s="152"/>
      <c r="C19" s="17">
        <v>190000</v>
      </c>
      <c r="D19" s="18"/>
      <c r="E19" s="100"/>
      <c r="F19" s="1">
        <v>360</v>
      </c>
      <c r="G19" s="123"/>
      <c r="H19" s="141"/>
    </row>
    <row r="20" spans="1:8" ht="45.75" customHeight="1" thickBot="1">
      <c r="A20" s="145"/>
      <c r="B20" s="153"/>
      <c r="C20" s="32" t="s">
        <v>81</v>
      </c>
      <c r="D20" s="25"/>
      <c r="E20" s="102"/>
      <c r="F20" s="6">
        <v>90</v>
      </c>
      <c r="G20" s="123"/>
      <c r="H20" s="142"/>
    </row>
    <row r="21" spans="1:8" ht="45" customHeight="1" thickBot="1" thickTop="1">
      <c r="A21" s="144"/>
      <c r="B21" s="64" t="s">
        <v>82</v>
      </c>
      <c r="C21" s="27"/>
      <c r="D21" s="28"/>
      <c r="E21" s="101"/>
      <c r="F21" s="4"/>
      <c r="G21" s="122">
        <f>F15+F19+F20</f>
        <v>800</v>
      </c>
      <c r="H21" s="138"/>
    </row>
    <row r="22" spans="1:8" ht="30" customHeight="1" thickBot="1" thickTop="1">
      <c r="A22" s="143">
        <v>6</v>
      </c>
      <c r="B22" s="150" t="s">
        <v>5</v>
      </c>
      <c r="C22" s="30">
        <v>125000</v>
      </c>
      <c r="D22" s="31"/>
      <c r="E22" s="103"/>
      <c r="F22" s="7"/>
      <c r="G22" s="126"/>
      <c r="H22" s="138"/>
    </row>
    <row r="23" spans="1:8" ht="39.75" customHeight="1" thickBot="1">
      <c r="A23" s="144"/>
      <c r="B23" s="153"/>
      <c r="C23" s="37">
        <v>125000</v>
      </c>
      <c r="D23" s="38"/>
      <c r="E23" s="104"/>
      <c r="F23" s="3">
        <v>300</v>
      </c>
      <c r="G23" s="127">
        <v>300</v>
      </c>
      <c r="H23" s="138"/>
    </row>
    <row r="24" spans="1:8" ht="63.75" customHeight="1" thickBot="1" thickTop="1">
      <c r="A24" s="143">
        <v>7</v>
      </c>
      <c r="B24" s="29" t="s">
        <v>48</v>
      </c>
      <c r="C24" s="17" t="s">
        <v>63</v>
      </c>
      <c r="D24" s="47"/>
      <c r="E24" s="100"/>
      <c r="F24" s="146">
        <v>350</v>
      </c>
      <c r="G24" s="123"/>
      <c r="H24" s="138"/>
    </row>
    <row r="25" spans="1:8" ht="27" customHeight="1" thickBot="1" thickTop="1">
      <c r="A25" s="144"/>
      <c r="B25" s="36" t="s">
        <v>47</v>
      </c>
      <c r="C25" s="37" t="s">
        <v>64</v>
      </c>
      <c r="D25" s="38"/>
      <c r="E25" s="104"/>
      <c r="F25" s="147"/>
      <c r="G25" s="122">
        <v>350</v>
      </c>
      <c r="H25" s="138"/>
    </row>
    <row r="26" spans="1:8" ht="79.5" customHeight="1" thickBot="1" thickTop="1">
      <c r="A26" s="20">
        <v>8</v>
      </c>
      <c r="B26" s="16" t="s">
        <v>36</v>
      </c>
      <c r="C26" s="17" t="s">
        <v>52</v>
      </c>
      <c r="D26" s="69"/>
      <c r="E26" s="100"/>
      <c r="F26" s="2">
        <v>250</v>
      </c>
      <c r="G26" s="123">
        <v>250</v>
      </c>
      <c r="H26" s="138"/>
    </row>
    <row r="27" spans="1:8" ht="24" customHeight="1" thickBot="1" thickTop="1">
      <c r="A27" s="12">
        <v>9</v>
      </c>
      <c r="B27" s="44" t="s">
        <v>10</v>
      </c>
      <c r="C27" s="27">
        <v>100000</v>
      </c>
      <c r="D27" s="28"/>
      <c r="E27" s="101"/>
      <c r="F27" s="4">
        <v>120</v>
      </c>
      <c r="G27" s="122">
        <v>120</v>
      </c>
      <c r="H27" s="138"/>
    </row>
    <row r="28" spans="1:8" ht="60.75" customHeight="1" thickBot="1" thickTop="1">
      <c r="A28" s="15">
        <v>10</v>
      </c>
      <c r="B28" s="16" t="s">
        <v>8</v>
      </c>
      <c r="C28" s="17">
        <v>50000</v>
      </c>
      <c r="D28" s="47"/>
      <c r="E28" s="100"/>
      <c r="F28" s="1">
        <v>80</v>
      </c>
      <c r="G28" s="126">
        <v>80</v>
      </c>
      <c r="H28" s="138"/>
    </row>
    <row r="29" spans="1:8" ht="30" customHeight="1" thickBot="1" thickTop="1">
      <c r="A29" s="12">
        <v>11</v>
      </c>
      <c r="B29" s="44" t="s">
        <v>9</v>
      </c>
      <c r="C29" s="27">
        <v>100000</v>
      </c>
      <c r="D29" s="63"/>
      <c r="E29" s="101"/>
      <c r="F29" s="4">
        <v>120</v>
      </c>
      <c r="G29" s="128">
        <v>120</v>
      </c>
      <c r="H29" s="138"/>
    </row>
    <row r="30" spans="1:8" ht="33" customHeight="1" thickBot="1" thickTop="1">
      <c r="A30" s="15">
        <v>12</v>
      </c>
      <c r="B30" s="29" t="s">
        <v>11</v>
      </c>
      <c r="C30" s="33">
        <v>90000</v>
      </c>
      <c r="D30" s="43"/>
      <c r="E30" s="99"/>
      <c r="F30" s="9">
        <v>100</v>
      </c>
      <c r="G30" s="129">
        <v>100</v>
      </c>
      <c r="H30" s="138"/>
    </row>
    <row r="31" spans="1:8" ht="35.25" customHeight="1" thickBot="1" thickTop="1">
      <c r="A31" s="12">
        <v>13</v>
      </c>
      <c r="B31" s="44" t="s">
        <v>18</v>
      </c>
      <c r="C31" s="33">
        <v>135000</v>
      </c>
      <c r="D31" s="43"/>
      <c r="E31" s="99"/>
      <c r="F31" s="9">
        <v>140</v>
      </c>
      <c r="G31" s="129">
        <v>140</v>
      </c>
      <c r="H31" s="138"/>
    </row>
    <row r="32" spans="1:8" ht="52.5" customHeight="1" thickBot="1" thickTop="1">
      <c r="A32" s="15">
        <v>14</v>
      </c>
      <c r="B32" s="16" t="s">
        <v>19</v>
      </c>
      <c r="C32" s="33">
        <v>40000</v>
      </c>
      <c r="D32" s="28"/>
      <c r="E32" s="99"/>
      <c r="F32" s="9">
        <v>70</v>
      </c>
      <c r="G32" s="124">
        <v>70</v>
      </c>
      <c r="H32" s="138"/>
    </row>
    <row r="33" spans="1:8" s="21" customFormat="1" ht="29.25" customHeight="1" thickBot="1" thickTop="1">
      <c r="A33" s="12">
        <v>15</v>
      </c>
      <c r="B33" s="44" t="s">
        <v>20</v>
      </c>
      <c r="C33" s="33">
        <v>140000</v>
      </c>
      <c r="D33" s="70"/>
      <c r="E33" s="105"/>
      <c r="F33" s="45">
        <v>140</v>
      </c>
      <c r="G33" s="123">
        <v>140</v>
      </c>
      <c r="H33" s="138"/>
    </row>
    <row r="34" spans="1:8" ht="27.75" customHeight="1" thickBot="1" thickTop="1">
      <c r="A34" s="15">
        <v>16</v>
      </c>
      <c r="B34" s="44" t="s">
        <v>21</v>
      </c>
      <c r="C34" s="27" t="s">
        <v>39</v>
      </c>
      <c r="D34" s="28"/>
      <c r="E34" s="101"/>
      <c r="F34" s="4">
        <v>120</v>
      </c>
      <c r="G34" s="128">
        <v>120</v>
      </c>
      <c r="H34" s="138"/>
    </row>
    <row r="35" spans="1:8" ht="28.5" customHeight="1" thickBot="1" thickTop="1">
      <c r="A35" s="12">
        <v>17</v>
      </c>
      <c r="B35" s="110" t="s">
        <v>22</v>
      </c>
      <c r="C35" s="111">
        <v>180000</v>
      </c>
      <c r="D35" s="112"/>
      <c r="E35" s="113"/>
      <c r="F35" s="114">
        <v>150</v>
      </c>
      <c r="G35" s="130">
        <v>150</v>
      </c>
      <c r="H35" s="138"/>
    </row>
    <row r="36" spans="1:8" ht="47.25" customHeight="1" thickBot="1" thickTop="1">
      <c r="A36" s="15">
        <v>18</v>
      </c>
      <c r="B36" s="44" t="s">
        <v>23</v>
      </c>
      <c r="C36" s="27" t="s">
        <v>15</v>
      </c>
      <c r="D36" s="28"/>
      <c r="E36" s="101"/>
      <c r="F36" s="4">
        <v>150</v>
      </c>
      <c r="G36" s="124">
        <v>150</v>
      </c>
      <c r="H36" s="138"/>
    </row>
    <row r="37" spans="1:8" ht="43.5" customHeight="1" thickBot="1" thickTop="1">
      <c r="A37" s="12">
        <v>19</v>
      </c>
      <c r="B37" s="16" t="s">
        <v>24</v>
      </c>
      <c r="C37" s="17" t="s">
        <v>17</v>
      </c>
      <c r="D37" s="47"/>
      <c r="E37" s="100"/>
      <c r="F37" s="2">
        <v>120</v>
      </c>
      <c r="G37" s="131">
        <v>120</v>
      </c>
      <c r="H37" s="138"/>
    </row>
    <row r="38" spans="1:8" s="21" customFormat="1" ht="55.5" customHeight="1" thickBot="1" thickTop="1">
      <c r="A38" s="12">
        <v>20</v>
      </c>
      <c r="B38" s="65" t="s">
        <v>25</v>
      </c>
      <c r="C38" s="115">
        <v>80000</v>
      </c>
      <c r="D38" s="116"/>
      <c r="E38" s="117"/>
      <c r="F38" s="118">
        <v>90</v>
      </c>
      <c r="G38" s="132">
        <v>90</v>
      </c>
      <c r="H38" s="138"/>
    </row>
    <row r="39" spans="1:8" ht="35.25" customHeight="1" thickBot="1" thickTop="1">
      <c r="A39" s="12">
        <v>21</v>
      </c>
      <c r="B39" s="44" t="s">
        <v>26</v>
      </c>
      <c r="C39" s="27">
        <v>90000</v>
      </c>
      <c r="D39" s="71"/>
      <c r="E39" s="101"/>
      <c r="F39" s="4">
        <v>100</v>
      </c>
      <c r="G39" s="128">
        <v>100</v>
      </c>
      <c r="H39" s="138"/>
    </row>
    <row r="40" spans="1:8" ht="50.25" customHeight="1" thickBot="1" thickTop="1">
      <c r="A40" s="12">
        <v>22</v>
      </c>
      <c r="B40" s="44" t="s">
        <v>27</v>
      </c>
      <c r="C40" s="27">
        <v>45000</v>
      </c>
      <c r="D40" s="28"/>
      <c r="E40" s="101"/>
      <c r="F40" s="4">
        <v>70</v>
      </c>
      <c r="G40" s="124">
        <v>70</v>
      </c>
      <c r="H40" s="138"/>
    </row>
    <row r="41" spans="1:8" ht="48.75" customHeight="1" thickBot="1" thickTop="1">
      <c r="A41" s="12">
        <v>23</v>
      </c>
      <c r="B41" s="16" t="s">
        <v>28</v>
      </c>
      <c r="C41" s="17">
        <v>70000</v>
      </c>
      <c r="D41" s="47"/>
      <c r="E41" s="100"/>
      <c r="F41" s="2">
        <v>90</v>
      </c>
      <c r="G41" s="124">
        <v>90</v>
      </c>
      <c r="H41" s="138"/>
    </row>
    <row r="42" spans="1:8" ht="35.25" customHeight="1" thickTop="1">
      <c r="A42" s="143">
        <v>24</v>
      </c>
      <c r="B42" s="75"/>
      <c r="C42" s="76">
        <v>100000</v>
      </c>
      <c r="D42" s="77"/>
      <c r="E42" s="106"/>
      <c r="F42" s="148">
        <v>400</v>
      </c>
      <c r="G42" s="133"/>
      <c r="H42" s="140"/>
    </row>
    <row r="43" spans="1:8" ht="35.25" customHeight="1" thickBot="1">
      <c r="A43" s="145"/>
      <c r="B43" s="81" t="s">
        <v>29</v>
      </c>
      <c r="C43" s="82">
        <v>140000</v>
      </c>
      <c r="D43" s="83"/>
      <c r="E43" s="107"/>
      <c r="F43" s="149"/>
      <c r="G43" s="134"/>
      <c r="H43" s="142"/>
    </row>
    <row r="44" spans="1:8" ht="35.25" customHeight="1" thickBot="1" thickTop="1">
      <c r="A44" s="144"/>
      <c r="B44" s="87"/>
      <c r="C44" s="88">
        <v>150000</v>
      </c>
      <c r="D44" s="89"/>
      <c r="E44" s="108"/>
      <c r="F44" s="147"/>
      <c r="G44" s="135">
        <v>400</v>
      </c>
      <c r="H44" s="138"/>
    </row>
    <row r="45" spans="1:8" ht="29.25" customHeight="1" thickBot="1" thickTop="1">
      <c r="A45" s="12">
        <v>25</v>
      </c>
      <c r="B45" s="44" t="s">
        <v>106</v>
      </c>
      <c r="C45" s="27">
        <v>130000</v>
      </c>
      <c r="D45" s="28"/>
      <c r="E45" s="101"/>
      <c r="F45" s="4">
        <v>130</v>
      </c>
      <c r="G45" s="122">
        <v>130</v>
      </c>
      <c r="H45" s="138"/>
    </row>
    <row r="46" spans="1:8" ht="27.75" customHeight="1" thickBot="1" thickTop="1">
      <c r="A46" s="12">
        <v>26</v>
      </c>
      <c r="B46" s="44" t="s">
        <v>30</v>
      </c>
      <c r="C46" s="27">
        <v>130000</v>
      </c>
      <c r="D46" s="28"/>
      <c r="E46" s="101"/>
      <c r="F46" s="4">
        <v>130</v>
      </c>
      <c r="G46" s="122">
        <v>130</v>
      </c>
      <c r="H46" s="138"/>
    </row>
    <row r="47" spans="1:8" ht="61.5" customHeight="1" thickBot="1" thickTop="1">
      <c r="A47" s="143">
        <v>27</v>
      </c>
      <c r="B47" s="150" t="s">
        <v>89</v>
      </c>
      <c r="C47" s="22">
        <v>296000</v>
      </c>
      <c r="D47" s="28"/>
      <c r="E47" s="103"/>
      <c r="F47" s="146">
        <v>250</v>
      </c>
      <c r="G47" s="123"/>
      <c r="H47" s="138"/>
    </row>
    <row r="48" spans="1:8" ht="48" customHeight="1" thickBot="1" thickTop="1">
      <c r="A48" s="144"/>
      <c r="B48" s="151"/>
      <c r="C48" s="32">
        <v>30000</v>
      </c>
      <c r="D48" s="69"/>
      <c r="E48" s="109"/>
      <c r="F48" s="147"/>
      <c r="G48" s="136">
        <v>250</v>
      </c>
      <c r="H48" s="138"/>
    </row>
    <row r="49" spans="1:8" ht="35.25" customHeight="1" thickBot="1" thickTop="1">
      <c r="A49" s="12">
        <v>28</v>
      </c>
      <c r="B49" s="44" t="s">
        <v>31</v>
      </c>
      <c r="C49" s="27">
        <v>90000</v>
      </c>
      <c r="D49" s="28"/>
      <c r="E49" s="101"/>
      <c r="F49" s="4">
        <v>100</v>
      </c>
      <c r="G49" s="122">
        <v>100</v>
      </c>
      <c r="H49" s="138"/>
    </row>
    <row r="50" spans="1:8" ht="35.25" customHeight="1" thickBot="1" thickTop="1">
      <c r="A50" s="12">
        <v>29</v>
      </c>
      <c r="B50" s="44" t="s">
        <v>32</v>
      </c>
      <c r="C50" s="27">
        <v>40000</v>
      </c>
      <c r="D50" s="28"/>
      <c r="E50" s="101"/>
      <c r="F50" s="4">
        <v>70</v>
      </c>
      <c r="G50" s="122">
        <v>70</v>
      </c>
      <c r="H50" s="138"/>
    </row>
    <row r="51" spans="1:8" ht="35.25" customHeight="1" thickBot="1" thickTop="1">
      <c r="A51" s="12">
        <v>30</v>
      </c>
      <c r="B51" s="44" t="s">
        <v>33</v>
      </c>
      <c r="C51" s="27">
        <v>60000</v>
      </c>
      <c r="D51" s="28"/>
      <c r="E51" s="101"/>
      <c r="F51" s="4">
        <v>90</v>
      </c>
      <c r="G51" s="122">
        <v>90</v>
      </c>
      <c r="H51" s="138"/>
    </row>
    <row r="52" spans="1:8" ht="35.25" customHeight="1" thickBot="1" thickTop="1">
      <c r="A52" s="12">
        <v>31</v>
      </c>
      <c r="B52" s="44" t="s">
        <v>87</v>
      </c>
      <c r="C52" s="27">
        <v>100000</v>
      </c>
      <c r="D52" s="28"/>
      <c r="E52" s="101"/>
      <c r="F52" s="4">
        <v>120</v>
      </c>
      <c r="G52" s="124">
        <v>120</v>
      </c>
      <c r="H52" s="138"/>
    </row>
    <row r="53" spans="1:8" ht="35.25" customHeight="1" thickBot="1" thickTop="1">
      <c r="A53" s="12">
        <v>32</v>
      </c>
      <c r="B53" s="44" t="s">
        <v>49</v>
      </c>
      <c r="C53" s="27">
        <v>100000</v>
      </c>
      <c r="D53" s="28"/>
      <c r="E53" s="101"/>
      <c r="F53" s="4">
        <v>120</v>
      </c>
      <c r="G53" s="124">
        <v>120</v>
      </c>
      <c r="H53" s="138"/>
    </row>
    <row r="54" spans="1:8" ht="21.75" customHeight="1" thickBot="1" thickTop="1">
      <c r="A54" s="12">
        <v>33</v>
      </c>
      <c r="B54" s="44" t="s">
        <v>12</v>
      </c>
      <c r="C54" s="27">
        <v>130000</v>
      </c>
      <c r="D54" s="28"/>
      <c r="E54" s="101"/>
      <c r="F54" s="4">
        <v>140</v>
      </c>
      <c r="G54" s="128">
        <v>140</v>
      </c>
      <c r="H54" s="138"/>
    </row>
    <row r="55" spans="1:8" ht="26.25" customHeight="1" thickBot="1" thickTop="1">
      <c r="A55" s="12">
        <v>34</v>
      </c>
      <c r="B55" s="44" t="s">
        <v>13</v>
      </c>
      <c r="C55" s="27">
        <v>50000</v>
      </c>
      <c r="D55" s="28"/>
      <c r="E55" s="101"/>
      <c r="F55" s="4">
        <v>80</v>
      </c>
      <c r="G55" s="128">
        <v>80</v>
      </c>
      <c r="H55" s="138"/>
    </row>
    <row r="56" spans="1:8" ht="34.5" customHeight="1" thickBot="1" thickTop="1">
      <c r="A56" s="12">
        <v>35</v>
      </c>
      <c r="B56" s="44" t="s">
        <v>34</v>
      </c>
      <c r="C56" s="51" t="s">
        <v>35</v>
      </c>
      <c r="D56" s="52"/>
      <c r="E56" s="101"/>
      <c r="F56" s="46">
        <v>60</v>
      </c>
      <c r="G56" s="128">
        <v>60</v>
      </c>
      <c r="H56" s="138"/>
    </row>
    <row r="57" spans="1:8" ht="35.25" customHeight="1" thickBot="1" thickTop="1">
      <c r="A57" s="12">
        <v>36</v>
      </c>
      <c r="B57" s="44" t="s">
        <v>14</v>
      </c>
      <c r="C57" s="51">
        <v>70000</v>
      </c>
      <c r="D57" s="72"/>
      <c r="E57" s="101"/>
      <c r="F57" s="4">
        <v>90</v>
      </c>
      <c r="G57" s="128">
        <v>90</v>
      </c>
      <c r="H57" s="138"/>
    </row>
    <row r="58" spans="1:8" ht="35.25" customHeight="1" thickBot="1" thickTop="1">
      <c r="A58" s="12">
        <v>37</v>
      </c>
      <c r="B58" s="44" t="s">
        <v>41</v>
      </c>
      <c r="C58" s="51" t="s">
        <v>44</v>
      </c>
      <c r="D58" s="52"/>
      <c r="E58" s="101"/>
      <c r="F58" s="4">
        <v>60</v>
      </c>
      <c r="G58" s="128">
        <v>60</v>
      </c>
      <c r="H58" s="138"/>
    </row>
    <row r="59" spans="1:8" ht="35.25" customHeight="1" thickBot="1" thickTop="1">
      <c r="A59" s="12">
        <v>38</v>
      </c>
      <c r="B59" s="44" t="s">
        <v>42</v>
      </c>
      <c r="C59" s="51" t="s">
        <v>44</v>
      </c>
      <c r="D59" s="52"/>
      <c r="E59" s="101"/>
      <c r="F59" s="4">
        <v>60</v>
      </c>
      <c r="G59" s="128">
        <v>60</v>
      </c>
      <c r="H59" s="138"/>
    </row>
    <row r="60" spans="1:8" ht="35.25" customHeight="1" thickBot="1" thickTop="1">
      <c r="A60" s="12">
        <v>39</v>
      </c>
      <c r="B60" s="44" t="s">
        <v>83</v>
      </c>
      <c r="C60" s="51" t="s">
        <v>44</v>
      </c>
      <c r="D60" s="52"/>
      <c r="E60" s="101"/>
      <c r="F60" s="4">
        <v>60</v>
      </c>
      <c r="G60" s="128">
        <v>60</v>
      </c>
      <c r="H60" s="138"/>
    </row>
    <row r="61" spans="1:8" ht="35.25" customHeight="1" thickBot="1" thickTop="1">
      <c r="A61" s="12">
        <v>40</v>
      </c>
      <c r="B61" s="44" t="s">
        <v>76</v>
      </c>
      <c r="C61" s="51" t="s">
        <v>44</v>
      </c>
      <c r="D61" s="52"/>
      <c r="E61" s="101"/>
      <c r="F61" s="4">
        <v>60</v>
      </c>
      <c r="G61" s="128">
        <v>60</v>
      </c>
      <c r="H61" s="138"/>
    </row>
    <row r="62" spans="1:8" ht="36" customHeight="1" thickBot="1" thickTop="1">
      <c r="A62" s="12">
        <v>41</v>
      </c>
      <c r="B62" s="44" t="s">
        <v>43</v>
      </c>
      <c r="C62" s="51" t="s">
        <v>44</v>
      </c>
      <c r="D62" s="52"/>
      <c r="E62" s="101"/>
      <c r="F62" s="4">
        <v>60</v>
      </c>
      <c r="G62" s="128">
        <v>60</v>
      </c>
      <c r="H62" s="138"/>
    </row>
    <row r="63" spans="1:8" ht="38.25" customHeight="1" thickBot="1" thickTop="1">
      <c r="A63" s="12">
        <v>42</v>
      </c>
      <c r="B63" s="44" t="s">
        <v>16</v>
      </c>
      <c r="C63" s="27">
        <v>120000</v>
      </c>
      <c r="D63" s="28"/>
      <c r="E63" s="101"/>
      <c r="F63" s="4">
        <v>120</v>
      </c>
      <c r="G63" s="128">
        <v>120</v>
      </c>
      <c r="H63" s="138"/>
    </row>
    <row r="64" spans="1:8" ht="35.25" customHeight="1" thickBot="1" thickTop="1">
      <c r="A64" s="12">
        <v>43</v>
      </c>
      <c r="B64" s="44" t="s">
        <v>37</v>
      </c>
      <c r="C64" s="27">
        <v>90000</v>
      </c>
      <c r="D64" s="28"/>
      <c r="E64" s="101"/>
      <c r="F64" s="4">
        <v>100</v>
      </c>
      <c r="G64" s="128">
        <v>100</v>
      </c>
      <c r="H64" s="138"/>
    </row>
    <row r="65" spans="1:8" ht="65.25" customHeight="1" thickBot="1" thickTop="1">
      <c r="A65" s="12">
        <v>44</v>
      </c>
      <c r="B65" s="44" t="s">
        <v>38</v>
      </c>
      <c r="C65" s="27">
        <v>30000</v>
      </c>
      <c r="D65" s="28"/>
      <c r="E65" s="101"/>
      <c r="F65" s="4">
        <v>60</v>
      </c>
      <c r="G65" s="128">
        <v>60</v>
      </c>
      <c r="H65" s="138"/>
    </row>
    <row r="66" spans="1:8" ht="78" customHeight="1" thickBot="1" thickTop="1">
      <c r="A66" s="12">
        <v>45</v>
      </c>
      <c r="B66" s="65" t="s">
        <v>45</v>
      </c>
      <c r="C66" s="51" t="s">
        <v>44</v>
      </c>
      <c r="D66" s="73"/>
      <c r="E66" s="101"/>
      <c r="F66" s="4">
        <v>60</v>
      </c>
      <c r="G66" s="128">
        <v>60</v>
      </c>
      <c r="H66" s="138"/>
    </row>
    <row r="67" spans="1:8" ht="38.25" customHeight="1" thickBot="1" thickTop="1">
      <c r="A67" s="12">
        <v>46</v>
      </c>
      <c r="B67" s="44" t="s">
        <v>65</v>
      </c>
      <c r="C67" s="51" t="s">
        <v>44</v>
      </c>
      <c r="D67" s="52"/>
      <c r="E67" s="101"/>
      <c r="F67" s="4">
        <v>60</v>
      </c>
      <c r="G67" s="128">
        <v>60</v>
      </c>
      <c r="H67" s="138"/>
    </row>
    <row r="68" spans="1:8" ht="49.5" customHeight="1" thickBot="1" thickTop="1">
      <c r="A68" s="12">
        <v>47</v>
      </c>
      <c r="B68" s="44" t="s">
        <v>77</v>
      </c>
      <c r="C68" s="51" t="s">
        <v>78</v>
      </c>
      <c r="D68" s="52"/>
      <c r="E68" s="101"/>
      <c r="F68" s="4">
        <v>100</v>
      </c>
      <c r="G68" s="128">
        <v>100</v>
      </c>
      <c r="H68" s="138"/>
    </row>
    <row r="69" spans="1:8" ht="45.75" customHeight="1" thickBot="1" thickTop="1">
      <c r="A69" s="12">
        <v>48</v>
      </c>
      <c r="B69" s="65" t="s">
        <v>46</v>
      </c>
      <c r="C69" s="51" t="s">
        <v>44</v>
      </c>
      <c r="D69" s="52"/>
      <c r="E69" s="101"/>
      <c r="F69" s="4">
        <v>60</v>
      </c>
      <c r="G69" s="128">
        <v>60</v>
      </c>
      <c r="H69" s="138"/>
    </row>
    <row r="70" spans="1:8" ht="47.25" customHeight="1" thickBot="1" thickTop="1">
      <c r="A70" s="12">
        <v>49</v>
      </c>
      <c r="B70" s="65" t="s">
        <v>56</v>
      </c>
      <c r="C70" s="51" t="s">
        <v>57</v>
      </c>
      <c r="D70" s="52"/>
      <c r="E70" s="101"/>
      <c r="F70" s="4">
        <v>200</v>
      </c>
      <c r="G70" s="128">
        <v>200</v>
      </c>
      <c r="H70" s="138"/>
    </row>
    <row r="71" spans="1:8" ht="45.75" customHeight="1" thickBot="1" thickTop="1">
      <c r="A71" s="12">
        <v>50</v>
      </c>
      <c r="B71" s="65" t="s">
        <v>58</v>
      </c>
      <c r="C71" s="51" t="s">
        <v>59</v>
      </c>
      <c r="D71" s="72"/>
      <c r="E71" s="101"/>
      <c r="F71" s="4">
        <v>220</v>
      </c>
      <c r="G71" s="128">
        <v>220</v>
      </c>
      <c r="H71" s="138"/>
    </row>
    <row r="72" spans="1:8" ht="45.75" customHeight="1" thickBot="1" thickTop="1">
      <c r="A72" s="12">
        <v>51</v>
      </c>
      <c r="B72" s="65" t="s">
        <v>88</v>
      </c>
      <c r="C72" s="27" t="s">
        <v>73</v>
      </c>
      <c r="D72" s="52"/>
      <c r="E72" s="101"/>
      <c r="F72" s="4">
        <v>100</v>
      </c>
      <c r="G72" s="128">
        <v>100</v>
      </c>
      <c r="H72" s="138"/>
    </row>
    <row r="73" spans="1:8" ht="33.75" customHeight="1" thickBot="1" thickTop="1">
      <c r="A73" s="12">
        <v>52</v>
      </c>
      <c r="B73" s="65" t="s">
        <v>60</v>
      </c>
      <c r="C73" s="51" t="s">
        <v>44</v>
      </c>
      <c r="D73" s="52"/>
      <c r="E73" s="101"/>
      <c r="F73" s="4">
        <v>60</v>
      </c>
      <c r="G73" s="128">
        <v>60</v>
      </c>
      <c r="H73" s="138"/>
    </row>
    <row r="74" spans="1:8" ht="52.5" customHeight="1" thickBot="1" thickTop="1">
      <c r="A74" s="12">
        <v>53</v>
      </c>
      <c r="B74" s="65" t="s">
        <v>90</v>
      </c>
      <c r="C74" s="51" t="s">
        <v>44</v>
      </c>
      <c r="D74" s="52"/>
      <c r="E74" s="101"/>
      <c r="F74" s="4">
        <v>60</v>
      </c>
      <c r="G74" s="128">
        <v>60</v>
      </c>
      <c r="H74" s="138"/>
    </row>
    <row r="75" spans="1:8" ht="33.75" customHeight="1" thickBot="1" thickTop="1">
      <c r="A75" s="12">
        <v>54</v>
      </c>
      <c r="B75" s="65" t="s">
        <v>92</v>
      </c>
      <c r="C75" s="51" t="s">
        <v>44</v>
      </c>
      <c r="D75" s="52"/>
      <c r="E75" s="101"/>
      <c r="F75" s="4">
        <v>60</v>
      </c>
      <c r="G75" s="128">
        <v>60</v>
      </c>
      <c r="H75" s="138"/>
    </row>
    <row r="76" spans="1:8" ht="33.75" customHeight="1" thickBot="1" thickTop="1">
      <c r="A76" s="12">
        <v>55</v>
      </c>
      <c r="B76" s="65" t="s">
        <v>93</v>
      </c>
      <c r="C76" s="51" t="s">
        <v>44</v>
      </c>
      <c r="D76" s="52"/>
      <c r="E76" s="101"/>
      <c r="F76" s="4">
        <v>60</v>
      </c>
      <c r="G76" s="128">
        <v>60</v>
      </c>
      <c r="H76" s="138"/>
    </row>
    <row r="77" ht="13.5" thickTop="1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</sheetData>
  <sheetProtection/>
  <mergeCells count="20">
    <mergeCell ref="F24:F25"/>
    <mergeCell ref="F42:F44"/>
    <mergeCell ref="H42:H43"/>
    <mergeCell ref="F47:F48"/>
    <mergeCell ref="B47:B48"/>
    <mergeCell ref="B2:B5"/>
    <mergeCell ref="B14:B20"/>
    <mergeCell ref="B22:B23"/>
    <mergeCell ref="H2:H5"/>
    <mergeCell ref="F10:F12"/>
    <mergeCell ref="H10:H12"/>
    <mergeCell ref="H14:H20"/>
    <mergeCell ref="A47:A48"/>
    <mergeCell ref="A2:A6"/>
    <mergeCell ref="A7:A8"/>
    <mergeCell ref="A10:A13"/>
    <mergeCell ref="A14:A21"/>
    <mergeCell ref="A22:A23"/>
    <mergeCell ref="A24:A25"/>
    <mergeCell ref="A42:A44"/>
  </mergeCells>
  <printOptions/>
  <pageMargins left="0.7480314960629921" right="0.7480314960629921" top="0.984251968503937" bottom="0.984251968503937" header="0.5118110236220472" footer="0.5118110236220472"/>
  <pageSetup orientation="portrait" paperSize="9" r:id="rId3"/>
  <headerFooter alignWithMargins="0">
    <oddHeader xml:space="preserve">&amp;CΕΝΔΕΙΚΤΙΚΟΣ ΠΡΟΥΠΟΛΟΓΙΣΜΟΣ ΣΥΝΤΗΡΗΣΗ ΕΓΚΑΤΑΣΤΑΣΕΩΝ ΦΥΣΙΚΟΥ ΑΕΡΙΟΥ ΔΗΜΟΤΙΚΩΝ ΚΤΙΡΙΩΝ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Layout" workbookViewId="0" topLeftCell="A1">
      <selection activeCell="E13" sqref="E13"/>
    </sheetView>
  </sheetViews>
  <sheetFormatPr defaultColWidth="9.00390625" defaultRowHeight="12.75"/>
  <cols>
    <col min="1" max="1" width="8.125" style="0" customWidth="1"/>
    <col min="2" max="2" width="19.125" style="0" customWidth="1"/>
    <col min="3" max="3" width="16.625" style="0" customWidth="1"/>
    <col min="4" max="4" width="17.25390625" style="0" customWidth="1"/>
    <col min="5" max="5" width="12.75390625" style="0" customWidth="1"/>
    <col min="6" max="6" width="13.125" style="0" customWidth="1"/>
    <col min="7" max="7" width="13.25390625" style="0" customWidth="1"/>
    <col min="8" max="8" width="24.25390625" style="0" customWidth="1"/>
  </cols>
  <sheetData>
    <row r="1" spans="1:8" ht="52.5" thickBot="1" thickTop="1">
      <c r="A1" s="13" t="s">
        <v>68</v>
      </c>
      <c r="B1" s="13" t="s">
        <v>0</v>
      </c>
      <c r="C1" s="13" t="s">
        <v>69</v>
      </c>
      <c r="D1" s="13" t="s">
        <v>70</v>
      </c>
      <c r="E1" s="66" t="s">
        <v>117</v>
      </c>
      <c r="F1" s="66" t="s">
        <v>118</v>
      </c>
      <c r="G1" s="122" t="s">
        <v>121</v>
      </c>
      <c r="H1" s="139" t="s">
        <v>120</v>
      </c>
    </row>
    <row r="2" spans="1:8" ht="27" thickBot="1" thickTop="1">
      <c r="A2" s="143">
        <v>1</v>
      </c>
      <c r="B2" s="150" t="s">
        <v>1</v>
      </c>
      <c r="C2" s="17" t="s">
        <v>61</v>
      </c>
      <c r="D2" s="43"/>
      <c r="E2" s="99"/>
      <c r="F2" s="1"/>
      <c r="G2" s="123"/>
      <c r="H2" s="154"/>
    </row>
    <row r="3" spans="1:8" ht="26.25" thickBot="1">
      <c r="A3" s="145"/>
      <c r="B3" s="152"/>
      <c r="C3" s="17" t="s">
        <v>61</v>
      </c>
      <c r="D3" s="47"/>
      <c r="E3" s="100"/>
      <c r="F3" s="2">
        <v>400</v>
      </c>
      <c r="G3" s="123"/>
      <c r="H3" s="154"/>
    </row>
    <row r="4" spans="1:8" ht="26.25" thickBot="1">
      <c r="A4" s="145"/>
      <c r="B4" s="152"/>
      <c r="C4" s="22" t="s">
        <v>62</v>
      </c>
      <c r="D4" s="60"/>
      <c r="E4" s="100"/>
      <c r="F4" s="2"/>
      <c r="G4" s="123"/>
      <c r="H4" s="154"/>
    </row>
    <row r="5" spans="1:8" ht="13.5" thickBot="1">
      <c r="A5" s="145"/>
      <c r="B5" s="153"/>
      <c r="C5" s="23"/>
      <c r="D5" s="32"/>
      <c r="E5" s="100"/>
      <c r="F5" s="2"/>
      <c r="G5" s="123"/>
      <c r="H5" s="154"/>
    </row>
    <row r="6" spans="1:8" ht="14.25" thickBot="1" thickTop="1">
      <c r="A6" s="144"/>
      <c r="B6" s="64" t="s">
        <v>66</v>
      </c>
      <c r="C6" s="58"/>
      <c r="D6" s="57"/>
      <c r="E6" s="101"/>
      <c r="F6" s="4"/>
      <c r="G6" s="122">
        <v>400</v>
      </c>
      <c r="H6" s="138"/>
    </row>
    <row r="7" spans="1:8" ht="14.25" thickBot="1" thickTop="1">
      <c r="A7" s="143">
        <v>2</v>
      </c>
      <c r="B7" s="16"/>
      <c r="C7" s="17" t="s">
        <v>17</v>
      </c>
      <c r="D7" s="47"/>
      <c r="E7" s="100"/>
      <c r="F7" s="1"/>
      <c r="G7" s="123"/>
      <c r="H7" s="138"/>
    </row>
    <row r="8" spans="1:8" ht="26.25" thickBot="1">
      <c r="A8" s="144"/>
      <c r="B8" s="59" t="s">
        <v>2</v>
      </c>
      <c r="C8" s="119" t="s">
        <v>17</v>
      </c>
      <c r="D8" s="121"/>
      <c r="E8" s="120"/>
      <c r="F8" s="2">
        <v>220</v>
      </c>
      <c r="G8" s="123">
        <v>220</v>
      </c>
      <c r="H8" s="138"/>
    </row>
    <row r="9" spans="1:8" ht="56.25" customHeight="1" thickBot="1" thickTop="1">
      <c r="A9" s="15">
        <v>3</v>
      </c>
      <c r="B9" s="26" t="s">
        <v>3</v>
      </c>
      <c r="C9" s="27">
        <v>100000</v>
      </c>
      <c r="D9" s="112" t="s">
        <v>119</v>
      </c>
      <c r="E9" s="101">
        <v>260</v>
      </c>
      <c r="F9" s="4">
        <v>120</v>
      </c>
      <c r="G9" s="124">
        <f>E9+F9</f>
        <v>380</v>
      </c>
      <c r="H9" s="138"/>
    </row>
    <row r="10" spans="1:8" ht="13.5" thickTop="1">
      <c r="A10" s="143">
        <v>4</v>
      </c>
      <c r="B10" s="29"/>
      <c r="C10" s="30" t="s">
        <v>50</v>
      </c>
      <c r="D10" s="43"/>
      <c r="E10" s="99"/>
      <c r="F10" s="146">
        <v>900</v>
      </c>
      <c r="G10" s="123"/>
      <c r="H10" s="140"/>
    </row>
    <row r="11" spans="1:8" ht="42" customHeight="1">
      <c r="A11" s="145"/>
      <c r="B11" s="16" t="s">
        <v>4</v>
      </c>
      <c r="C11" s="17" t="s">
        <v>40</v>
      </c>
      <c r="D11" s="47"/>
      <c r="E11" s="100"/>
      <c r="F11" s="149"/>
      <c r="G11" s="125"/>
      <c r="H11" s="141"/>
    </row>
    <row r="12" spans="1:8" ht="58.5" customHeight="1" thickBot="1">
      <c r="A12" s="145"/>
      <c r="B12" s="16"/>
      <c r="C12" s="17" t="s">
        <v>51</v>
      </c>
      <c r="D12" s="47"/>
      <c r="E12" s="100"/>
      <c r="F12" s="147"/>
      <c r="G12" s="123"/>
      <c r="H12" s="142"/>
    </row>
    <row r="13" spans="1:8" ht="71.25" customHeight="1" thickBot="1" thickTop="1">
      <c r="A13" s="144"/>
      <c r="B13" s="64" t="s">
        <v>67</v>
      </c>
      <c r="C13" s="27"/>
      <c r="D13" s="28"/>
      <c r="E13" s="101"/>
      <c r="F13" s="4"/>
      <c r="G13" s="122">
        <v>900</v>
      </c>
      <c r="H13" s="138"/>
    </row>
    <row r="14" spans="1:8" ht="26.25" thickTop="1">
      <c r="A14" s="143">
        <v>5</v>
      </c>
      <c r="B14" s="150" t="s">
        <v>6</v>
      </c>
      <c r="C14" s="33" t="s">
        <v>54</v>
      </c>
      <c r="D14" s="43"/>
      <c r="E14" s="100"/>
      <c r="F14" s="1"/>
      <c r="G14" s="123"/>
      <c r="H14" s="140"/>
    </row>
    <row r="15" spans="1:8" ht="12.75">
      <c r="A15" s="145"/>
      <c r="B15" s="152"/>
      <c r="C15" s="17">
        <v>200000</v>
      </c>
      <c r="D15" s="47"/>
      <c r="E15" s="100"/>
      <c r="F15" s="1">
        <v>350</v>
      </c>
      <c r="G15" s="123"/>
      <c r="H15" s="141"/>
    </row>
    <row r="16" spans="1:8" ht="12.75">
      <c r="A16" s="145"/>
      <c r="B16" s="152"/>
      <c r="C16" s="17" t="s">
        <v>55</v>
      </c>
      <c r="D16" s="18"/>
      <c r="E16" s="100"/>
      <c r="F16" s="1"/>
      <c r="G16" s="123"/>
      <c r="H16" s="141"/>
    </row>
    <row r="17" spans="1:8" ht="12.75">
      <c r="A17" s="145"/>
      <c r="B17" s="152"/>
      <c r="C17" s="32">
        <v>110000</v>
      </c>
      <c r="D17" s="93"/>
      <c r="E17" s="102"/>
      <c r="F17" s="6"/>
      <c r="G17" s="123"/>
      <c r="H17" s="141"/>
    </row>
    <row r="18" spans="1:8" ht="12.75">
      <c r="A18" s="145"/>
      <c r="B18" s="152"/>
      <c r="C18" s="17">
        <v>110000</v>
      </c>
      <c r="D18" s="47"/>
      <c r="E18" s="100"/>
      <c r="F18" s="1"/>
      <c r="G18" s="123"/>
      <c r="H18" s="141"/>
    </row>
    <row r="19" spans="1:8" ht="12.75">
      <c r="A19" s="145"/>
      <c r="B19" s="152"/>
      <c r="C19" s="17">
        <v>190000</v>
      </c>
      <c r="D19" s="18"/>
      <c r="E19" s="100"/>
      <c r="F19" s="1">
        <v>360</v>
      </c>
      <c r="G19" s="123"/>
      <c r="H19" s="141"/>
    </row>
    <row r="20" spans="1:8" ht="39" thickBot="1">
      <c r="A20" s="145"/>
      <c r="B20" s="153"/>
      <c r="C20" s="32" t="s">
        <v>81</v>
      </c>
      <c r="D20" s="25"/>
      <c r="E20" s="102"/>
      <c r="F20" s="6">
        <v>90</v>
      </c>
      <c r="G20" s="123"/>
      <c r="H20" s="142"/>
    </row>
    <row r="21" spans="1:8" ht="14.25" thickBot="1" thickTop="1">
      <c r="A21" s="144"/>
      <c r="B21" s="64" t="s">
        <v>82</v>
      </c>
      <c r="C21" s="27"/>
      <c r="D21" s="28"/>
      <c r="E21" s="101"/>
      <c r="F21" s="4"/>
      <c r="G21" s="122">
        <f>F15+F19+F20</f>
        <v>800</v>
      </c>
      <c r="H21" s="138"/>
    </row>
    <row r="22" spans="1:8" ht="14.25" thickBot="1" thickTop="1">
      <c r="A22" s="143">
        <v>6</v>
      </c>
      <c r="B22" s="150" t="s">
        <v>5</v>
      </c>
      <c r="C22" s="30">
        <v>125000</v>
      </c>
      <c r="D22" s="31"/>
      <c r="E22" s="103"/>
      <c r="F22" s="7"/>
      <c r="G22" s="126"/>
      <c r="H22" s="138"/>
    </row>
    <row r="23" spans="1:8" ht="64.5" customHeight="1" thickBot="1">
      <c r="A23" s="144"/>
      <c r="B23" s="153"/>
      <c r="C23" s="37">
        <v>125000</v>
      </c>
      <c r="D23" s="38"/>
      <c r="E23" s="104"/>
      <c r="F23" s="3">
        <v>300</v>
      </c>
      <c r="G23" s="127">
        <v>300</v>
      </c>
      <c r="H23" s="138"/>
    </row>
    <row r="24" spans="1:8" ht="39.75" thickBot="1" thickTop="1">
      <c r="A24" s="143">
        <v>7</v>
      </c>
      <c r="B24" s="29" t="s">
        <v>48</v>
      </c>
      <c r="C24" s="17" t="s">
        <v>63</v>
      </c>
      <c r="D24" s="47"/>
      <c r="E24" s="100"/>
      <c r="F24" s="146">
        <v>350</v>
      </c>
      <c r="G24" s="123"/>
      <c r="H24" s="138"/>
    </row>
    <row r="25" spans="1:8" ht="27" thickBot="1" thickTop="1">
      <c r="A25" s="144"/>
      <c r="B25" s="36" t="s">
        <v>47</v>
      </c>
      <c r="C25" s="37" t="s">
        <v>64</v>
      </c>
      <c r="D25" s="38"/>
      <c r="E25" s="104"/>
      <c r="F25" s="147"/>
      <c r="G25" s="122">
        <v>350</v>
      </c>
      <c r="H25" s="138"/>
    </row>
    <row r="26" spans="1:8" ht="39.75" thickBot="1" thickTop="1">
      <c r="A26" s="20">
        <v>8</v>
      </c>
      <c r="B26" s="16" t="s">
        <v>36</v>
      </c>
      <c r="C26" s="17" t="s">
        <v>52</v>
      </c>
      <c r="D26" s="69"/>
      <c r="E26" s="100"/>
      <c r="F26" s="2">
        <v>250</v>
      </c>
      <c r="G26" s="123">
        <v>250</v>
      </c>
      <c r="H26" s="138"/>
    </row>
    <row r="27" spans="1:8" ht="14.25" thickBot="1" thickTop="1">
      <c r="A27" s="12">
        <v>9</v>
      </c>
      <c r="B27" s="44" t="s">
        <v>10</v>
      </c>
      <c r="C27" s="27">
        <v>100000</v>
      </c>
      <c r="D27" s="28"/>
      <c r="E27" s="101"/>
      <c r="F27" s="4">
        <v>120</v>
      </c>
      <c r="G27" s="122">
        <v>120</v>
      </c>
      <c r="H27" s="138"/>
    </row>
    <row r="28" spans="1:8" ht="39.75" thickBot="1" thickTop="1">
      <c r="A28" s="15">
        <v>10</v>
      </c>
      <c r="B28" s="16" t="s">
        <v>8</v>
      </c>
      <c r="C28" s="17">
        <v>50000</v>
      </c>
      <c r="D28" s="47"/>
      <c r="E28" s="100"/>
      <c r="F28" s="1">
        <v>80</v>
      </c>
      <c r="G28" s="126">
        <v>80</v>
      </c>
      <c r="H28" s="138"/>
    </row>
    <row r="29" spans="1:8" ht="14.25" thickBot="1" thickTop="1">
      <c r="A29" s="12">
        <v>11</v>
      </c>
      <c r="B29" s="44" t="s">
        <v>9</v>
      </c>
      <c r="C29" s="27">
        <v>100000</v>
      </c>
      <c r="D29" s="63"/>
      <c r="E29" s="101"/>
      <c r="F29" s="4">
        <v>120</v>
      </c>
      <c r="G29" s="128">
        <v>120</v>
      </c>
      <c r="H29" s="138"/>
    </row>
    <row r="30" spans="1:8" ht="14.25" thickBot="1" thickTop="1">
      <c r="A30" s="15">
        <v>12</v>
      </c>
      <c r="B30" s="29" t="s">
        <v>11</v>
      </c>
      <c r="C30" s="33">
        <v>90000</v>
      </c>
      <c r="D30" s="43"/>
      <c r="E30" s="99"/>
      <c r="F30" s="9">
        <v>100</v>
      </c>
      <c r="G30" s="129">
        <v>100</v>
      </c>
      <c r="H30" s="138"/>
    </row>
    <row r="31" spans="1:8" ht="14.25" thickBot="1" thickTop="1">
      <c r="A31" s="12">
        <v>13</v>
      </c>
      <c r="B31" s="44" t="s">
        <v>18</v>
      </c>
      <c r="C31" s="33">
        <v>135000</v>
      </c>
      <c r="D31" s="43"/>
      <c r="E31" s="99"/>
      <c r="F31" s="9">
        <v>140</v>
      </c>
      <c r="G31" s="129">
        <v>140</v>
      </c>
      <c r="H31" s="138"/>
    </row>
    <row r="32" spans="1:8" ht="14.25" thickBot="1" thickTop="1">
      <c r="A32" s="15">
        <v>14</v>
      </c>
      <c r="B32" s="16" t="s">
        <v>19</v>
      </c>
      <c r="C32" s="33">
        <v>40000</v>
      </c>
      <c r="D32" s="28"/>
      <c r="E32" s="99"/>
      <c r="F32" s="9">
        <v>70</v>
      </c>
      <c r="G32" s="124">
        <v>70</v>
      </c>
      <c r="H32" s="138"/>
    </row>
    <row r="33" spans="1:8" ht="14.25" thickBot="1" thickTop="1">
      <c r="A33" s="12">
        <v>15</v>
      </c>
      <c r="B33" s="44" t="s">
        <v>20</v>
      </c>
      <c r="C33" s="33">
        <v>140000</v>
      </c>
      <c r="D33" s="70"/>
      <c r="E33" s="105"/>
      <c r="F33" s="45">
        <v>140</v>
      </c>
      <c r="G33" s="123">
        <v>140</v>
      </c>
      <c r="H33" s="138"/>
    </row>
    <row r="34" spans="1:8" ht="14.25" thickBot="1" thickTop="1">
      <c r="A34" s="15">
        <v>16</v>
      </c>
      <c r="B34" s="44" t="s">
        <v>21</v>
      </c>
      <c r="C34" s="27" t="s">
        <v>39</v>
      </c>
      <c r="D34" s="28"/>
      <c r="E34" s="101"/>
      <c r="F34" s="4">
        <v>120</v>
      </c>
      <c r="G34" s="128">
        <v>120</v>
      </c>
      <c r="H34" s="138"/>
    </row>
    <row r="35" spans="1:8" ht="14.25" thickBot="1" thickTop="1">
      <c r="A35" s="12">
        <v>17</v>
      </c>
      <c r="B35" s="110" t="s">
        <v>22</v>
      </c>
      <c r="C35" s="111">
        <v>180000</v>
      </c>
      <c r="D35" s="112"/>
      <c r="E35" s="113"/>
      <c r="F35" s="114">
        <v>150</v>
      </c>
      <c r="G35" s="130">
        <v>150</v>
      </c>
      <c r="H35" s="138"/>
    </row>
    <row r="36" spans="1:8" ht="39.75" thickBot="1" thickTop="1">
      <c r="A36" s="15">
        <v>18</v>
      </c>
      <c r="B36" s="44" t="s">
        <v>23</v>
      </c>
      <c r="C36" s="27" t="s">
        <v>15</v>
      </c>
      <c r="D36" s="28"/>
      <c r="E36" s="101"/>
      <c r="F36" s="4">
        <v>150</v>
      </c>
      <c r="G36" s="124">
        <v>150</v>
      </c>
      <c r="H36" s="138"/>
    </row>
    <row r="37" spans="1:8" ht="14.25" thickBot="1" thickTop="1">
      <c r="A37" s="12">
        <v>19</v>
      </c>
      <c r="B37" s="16" t="s">
        <v>24</v>
      </c>
      <c r="C37" s="17" t="s">
        <v>17</v>
      </c>
      <c r="D37" s="47"/>
      <c r="E37" s="100"/>
      <c r="F37" s="2">
        <v>120</v>
      </c>
      <c r="G37" s="131">
        <v>120</v>
      </c>
      <c r="H37" s="138"/>
    </row>
    <row r="38" spans="1:8" ht="14.25" thickBot="1" thickTop="1">
      <c r="A38" s="12">
        <v>20</v>
      </c>
      <c r="B38" s="65" t="s">
        <v>25</v>
      </c>
      <c r="C38" s="115">
        <v>80000</v>
      </c>
      <c r="D38" s="116"/>
      <c r="E38" s="117"/>
      <c r="F38" s="118">
        <v>90</v>
      </c>
      <c r="G38" s="132">
        <v>90</v>
      </c>
      <c r="H38" s="138"/>
    </row>
    <row r="39" spans="1:8" ht="14.25" thickBot="1" thickTop="1">
      <c r="A39" s="12">
        <v>21</v>
      </c>
      <c r="B39" s="44" t="s">
        <v>26</v>
      </c>
      <c r="C39" s="27">
        <v>90000</v>
      </c>
      <c r="D39" s="71"/>
      <c r="E39" s="101"/>
      <c r="F39" s="4">
        <v>100</v>
      </c>
      <c r="G39" s="128">
        <v>100</v>
      </c>
      <c r="H39" s="138"/>
    </row>
    <row r="40" spans="1:8" ht="14.25" thickBot="1" thickTop="1">
      <c r="A40" s="12">
        <v>22</v>
      </c>
      <c r="B40" s="44" t="s">
        <v>27</v>
      </c>
      <c r="C40" s="27">
        <v>45000</v>
      </c>
      <c r="D40" s="28"/>
      <c r="E40" s="101"/>
      <c r="F40" s="4">
        <v>70</v>
      </c>
      <c r="G40" s="124">
        <v>70</v>
      </c>
      <c r="H40" s="138"/>
    </row>
    <row r="41" spans="1:8" ht="14.25" thickBot="1" thickTop="1">
      <c r="A41" s="12">
        <v>23</v>
      </c>
      <c r="B41" s="16" t="s">
        <v>28</v>
      </c>
      <c r="C41" s="17">
        <v>70000</v>
      </c>
      <c r="D41" s="47"/>
      <c r="E41" s="100"/>
      <c r="F41" s="2">
        <v>90</v>
      </c>
      <c r="G41" s="124">
        <v>90</v>
      </c>
      <c r="H41" s="138"/>
    </row>
    <row r="42" spans="1:8" ht="13.5" thickTop="1">
      <c r="A42" s="143">
        <v>24</v>
      </c>
      <c r="B42" s="75"/>
      <c r="C42" s="76">
        <v>100000</v>
      </c>
      <c r="D42" s="77"/>
      <c r="E42" s="106"/>
      <c r="F42" s="148">
        <v>400</v>
      </c>
      <c r="G42" s="133"/>
      <c r="H42" s="140"/>
    </row>
    <row r="43" spans="1:8" ht="13.5" thickBot="1">
      <c r="A43" s="145"/>
      <c r="B43" s="81" t="s">
        <v>29</v>
      </c>
      <c r="C43" s="82">
        <v>140000</v>
      </c>
      <c r="D43" s="83"/>
      <c r="E43" s="107"/>
      <c r="F43" s="149"/>
      <c r="G43" s="134"/>
      <c r="H43" s="142"/>
    </row>
    <row r="44" spans="1:8" ht="14.25" thickBot="1" thickTop="1">
      <c r="A44" s="144"/>
      <c r="B44" s="87"/>
      <c r="C44" s="88">
        <v>150000</v>
      </c>
      <c r="D44" s="89"/>
      <c r="E44" s="108"/>
      <c r="F44" s="147"/>
      <c r="G44" s="135">
        <v>400</v>
      </c>
      <c r="H44" s="138"/>
    </row>
    <row r="45" spans="1:8" ht="14.25" thickBot="1" thickTop="1">
      <c r="A45" s="12">
        <v>25</v>
      </c>
      <c r="B45" s="44" t="s">
        <v>106</v>
      </c>
      <c r="C45" s="27">
        <v>130000</v>
      </c>
      <c r="D45" s="28"/>
      <c r="E45" s="101"/>
      <c r="F45" s="4">
        <v>130</v>
      </c>
      <c r="G45" s="122">
        <v>130</v>
      </c>
      <c r="H45" s="138"/>
    </row>
    <row r="46" spans="1:8" ht="14.25" thickBot="1" thickTop="1">
      <c r="A46" s="12">
        <v>26</v>
      </c>
      <c r="B46" s="44" t="s">
        <v>30</v>
      </c>
      <c r="C46" s="27">
        <v>130000</v>
      </c>
      <c r="D46" s="28"/>
      <c r="E46" s="101"/>
      <c r="F46" s="4">
        <v>130</v>
      </c>
      <c r="G46" s="122">
        <v>130</v>
      </c>
      <c r="H46" s="138"/>
    </row>
    <row r="47" spans="1:8" ht="28.5" customHeight="1" thickBot="1" thickTop="1">
      <c r="A47" s="143">
        <v>27</v>
      </c>
      <c r="B47" s="150" t="s">
        <v>89</v>
      </c>
      <c r="C47" s="22">
        <v>296000</v>
      </c>
      <c r="D47" s="28"/>
      <c r="E47" s="103"/>
      <c r="F47" s="146">
        <v>250</v>
      </c>
      <c r="G47" s="123"/>
      <c r="H47" s="138"/>
    </row>
    <row r="48" spans="1:8" ht="31.5" customHeight="1" thickBot="1" thickTop="1">
      <c r="A48" s="144"/>
      <c r="B48" s="151"/>
      <c r="C48" s="32">
        <v>30000</v>
      </c>
      <c r="D48" s="69"/>
      <c r="E48" s="109"/>
      <c r="F48" s="147"/>
      <c r="G48" s="136">
        <v>250</v>
      </c>
      <c r="H48" s="138"/>
    </row>
    <row r="49" spans="1:8" ht="14.25" thickBot="1" thickTop="1">
      <c r="A49" s="12">
        <v>28</v>
      </c>
      <c r="B49" s="44" t="s">
        <v>31</v>
      </c>
      <c r="C49" s="27">
        <v>90000</v>
      </c>
      <c r="D49" s="28"/>
      <c r="E49" s="101"/>
      <c r="F49" s="4">
        <v>100</v>
      </c>
      <c r="G49" s="122">
        <v>100</v>
      </c>
      <c r="H49" s="138"/>
    </row>
    <row r="50" spans="1:8" ht="14.25" thickBot="1" thickTop="1">
      <c r="A50" s="12">
        <v>29</v>
      </c>
      <c r="B50" s="44" t="s">
        <v>32</v>
      </c>
      <c r="C50" s="27">
        <v>40000</v>
      </c>
      <c r="D50" s="28"/>
      <c r="E50" s="101"/>
      <c r="F50" s="4">
        <v>70</v>
      </c>
      <c r="G50" s="122">
        <v>70</v>
      </c>
      <c r="H50" s="138"/>
    </row>
    <row r="51" spans="1:8" ht="14.25" thickBot="1" thickTop="1">
      <c r="A51" s="12">
        <v>30</v>
      </c>
      <c r="B51" s="44" t="s">
        <v>33</v>
      </c>
      <c r="C51" s="27">
        <v>60000</v>
      </c>
      <c r="D51" s="28"/>
      <c r="E51" s="101"/>
      <c r="F51" s="4">
        <v>90</v>
      </c>
      <c r="G51" s="122">
        <v>90</v>
      </c>
      <c r="H51" s="138"/>
    </row>
    <row r="52" spans="1:8" ht="14.25" thickBot="1" thickTop="1">
      <c r="A52" s="12">
        <v>31</v>
      </c>
      <c r="B52" s="44" t="s">
        <v>87</v>
      </c>
      <c r="C52" s="27">
        <v>100000</v>
      </c>
      <c r="D52" s="28"/>
      <c r="E52" s="101"/>
      <c r="F52" s="4">
        <v>120</v>
      </c>
      <c r="G52" s="124">
        <v>120</v>
      </c>
      <c r="H52" s="138"/>
    </row>
    <row r="53" spans="1:8" ht="27" thickBot="1" thickTop="1">
      <c r="A53" s="12">
        <v>32</v>
      </c>
      <c r="B53" s="44" t="s">
        <v>49</v>
      </c>
      <c r="C53" s="27">
        <v>100000</v>
      </c>
      <c r="D53" s="28"/>
      <c r="E53" s="101"/>
      <c r="F53" s="4">
        <v>120</v>
      </c>
      <c r="G53" s="124">
        <v>120</v>
      </c>
      <c r="H53" s="138"/>
    </row>
    <row r="54" spans="1:8" ht="14.25" thickBot="1" thickTop="1">
      <c r="A54" s="12">
        <v>33</v>
      </c>
      <c r="B54" s="44" t="s">
        <v>12</v>
      </c>
      <c r="C54" s="27">
        <v>130000</v>
      </c>
      <c r="D54" s="28"/>
      <c r="E54" s="101"/>
      <c r="F54" s="4">
        <v>140</v>
      </c>
      <c r="G54" s="128">
        <v>140</v>
      </c>
      <c r="H54" s="138"/>
    </row>
    <row r="55" spans="1:8" ht="14.25" thickBot="1" thickTop="1">
      <c r="A55" s="12">
        <v>34</v>
      </c>
      <c r="B55" s="44" t="s">
        <v>13</v>
      </c>
      <c r="C55" s="27">
        <v>50000</v>
      </c>
      <c r="D55" s="28"/>
      <c r="E55" s="101"/>
      <c r="F55" s="4">
        <v>80</v>
      </c>
      <c r="G55" s="128">
        <v>80</v>
      </c>
      <c r="H55" s="138"/>
    </row>
    <row r="56" spans="1:8" ht="27" thickBot="1" thickTop="1">
      <c r="A56" s="12">
        <v>35</v>
      </c>
      <c r="B56" s="44" t="s">
        <v>34</v>
      </c>
      <c r="C56" s="51" t="s">
        <v>35</v>
      </c>
      <c r="D56" s="52"/>
      <c r="E56" s="101"/>
      <c r="F56" s="46">
        <v>60</v>
      </c>
      <c r="G56" s="128">
        <v>60</v>
      </c>
      <c r="H56" s="138"/>
    </row>
    <row r="57" spans="1:8" ht="14.25" thickBot="1" thickTop="1">
      <c r="A57" s="12">
        <v>36</v>
      </c>
      <c r="B57" s="44" t="s">
        <v>14</v>
      </c>
      <c r="C57" s="51">
        <v>70000</v>
      </c>
      <c r="D57" s="72"/>
      <c r="E57" s="101"/>
      <c r="F57" s="4">
        <v>90</v>
      </c>
      <c r="G57" s="128">
        <v>90</v>
      </c>
      <c r="H57" s="138"/>
    </row>
    <row r="58" spans="1:8" ht="27" thickBot="1" thickTop="1">
      <c r="A58" s="12">
        <v>37</v>
      </c>
      <c r="B58" s="44" t="s">
        <v>41</v>
      </c>
      <c r="C58" s="51" t="s">
        <v>44</v>
      </c>
      <c r="D58" s="52"/>
      <c r="E58" s="101"/>
      <c r="F58" s="4">
        <v>60</v>
      </c>
      <c r="G58" s="128">
        <v>60</v>
      </c>
      <c r="H58" s="138"/>
    </row>
    <row r="59" spans="1:8" ht="14.25" thickBot="1" thickTop="1">
      <c r="A59" s="12">
        <v>38</v>
      </c>
      <c r="B59" s="44" t="s">
        <v>42</v>
      </c>
      <c r="C59" s="51" t="s">
        <v>44</v>
      </c>
      <c r="D59" s="52"/>
      <c r="E59" s="101"/>
      <c r="F59" s="4">
        <v>60</v>
      </c>
      <c r="G59" s="128">
        <v>60</v>
      </c>
      <c r="H59" s="138"/>
    </row>
    <row r="60" spans="1:8" ht="14.25" thickBot="1" thickTop="1">
      <c r="A60" s="12">
        <v>39</v>
      </c>
      <c r="B60" s="44" t="s">
        <v>83</v>
      </c>
      <c r="C60" s="51" t="s">
        <v>44</v>
      </c>
      <c r="D60" s="52"/>
      <c r="E60" s="101"/>
      <c r="F60" s="4">
        <v>60</v>
      </c>
      <c r="G60" s="128">
        <v>60</v>
      </c>
      <c r="H60" s="138"/>
    </row>
    <row r="61" spans="1:8" ht="14.25" thickBot="1" thickTop="1">
      <c r="A61" s="12">
        <v>40</v>
      </c>
      <c r="B61" s="44" t="s">
        <v>76</v>
      </c>
      <c r="C61" s="51" t="s">
        <v>44</v>
      </c>
      <c r="D61" s="52"/>
      <c r="E61" s="101"/>
      <c r="F61" s="4">
        <v>60</v>
      </c>
      <c r="G61" s="128">
        <v>60</v>
      </c>
      <c r="H61" s="138"/>
    </row>
    <row r="62" spans="1:8" ht="14.25" thickBot="1" thickTop="1">
      <c r="A62" s="12">
        <v>41</v>
      </c>
      <c r="B62" s="44" t="s">
        <v>43</v>
      </c>
      <c r="C62" s="51" t="s">
        <v>44</v>
      </c>
      <c r="D62" s="52"/>
      <c r="E62" s="101"/>
      <c r="F62" s="4">
        <v>60</v>
      </c>
      <c r="G62" s="128">
        <v>60</v>
      </c>
      <c r="H62" s="138"/>
    </row>
    <row r="63" spans="1:8" ht="27" thickBot="1" thickTop="1">
      <c r="A63" s="12">
        <v>42</v>
      </c>
      <c r="B63" s="44" t="s">
        <v>16</v>
      </c>
      <c r="C63" s="27">
        <v>120000</v>
      </c>
      <c r="D63" s="28"/>
      <c r="E63" s="101"/>
      <c r="F63" s="4">
        <v>120</v>
      </c>
      <c r="G63" s="128">
        <v>120</v>
      </c>
      <c r="H63" s="138"/>
    </row>
    <row r="64" spans="1:8" ht="27" thickBot="1" thickTop="1">
      <c r="A64" s="12">
        <v>43</v>
      </c>
      <c r="B64" s="44" t="s">
        <v>37</v>
      </c>
      <c r="C64" s="27">
        <v>90000</v>
      </c>
      <c r="D64" s="28"/>
      <c r="E64" s="101"/>
      <c r="F64" s="4">
        <v>100</v>
      </c>
      <c r="G64" s="128">
        <v>100</v>
      </c>
      <c r="H64" s="138"/>
    </row>
    <row r="65" spans="1:8" ht="39.75" thickBot="1" thickTop="1">
      <c r="A65" s="12">
        <v>44</v>
      </c>
      <c r="B65" s="44" t="s">
        <v>38</v>
      </c>
      <c r="C65" s="27">
        <v>30000</v>
      </c>
      <c r="D65" s="28"/>
      <c r="E65" s="101"/>
      <c r="F65" s="4">
        <v>60</v>
      </c>
      <c r="G65" s="128">
        <v>60</v>
      </c>
      <c r="H65" s="138"/>
    </row>
    <row r="66" spans="1:8" ht="39.75" thickBot="1" thickTop="1">
      <c r="A66" s="12">
        <v>45</v>
      </c>
      <c r="B66" s="65" t="s">
        <v>45</v>
      </c>
      <c r="C66" s="51" t="s">
        <v>44</v>
      </c>
      <c r="D66" s="73"/>
      <c r="E66" s="101"/>
      <c r="F66" s="4">
        <v>60</v>
      </c>
      <c r="G66" s="128">
        <v>60</v>
      </c>
      <c r="H66" s="138"/>
    </row>
    <row r="67" spans="1:8" ht="27" thickBot="1" thickTop="1">
      <c r="A67" s="12">
        <v>46</v>
      </c>
      <c r="B67" s="44" t="s">
        <v>65</v>
      </c>
      <c r="C67" s="51" t="s">
        <v>44</v>
      </c>
      <c r="D67" s="52"/>
      <c r="E67" s="101"/>
      <c r="F67" s="4">
        <v>60</v>
      </c>
      <c r="G67" s="128">
        <v>60</v>
      </c>
      <c r="H67" s="138"/>
    </row>
    <row r="68" spans="1:8" ht="39.75" customHeight="1" thickBot="1" thickTop="1">
      <c r="A68" s="12">
        <v>47</v>
      </c>
      <c r="B68" s="44" t="s">
        <v>77</v>
      </c>
      <c r="C68" s="51" t="s">
        <v>78</v>
      </c>
      <c r="D68" s="52"/>
      <c r="E68" s="101"/>
      <c r="F68" s="4">
        <v>100</v>
      </c>
      <c r="G68" s="128">
        <v>100</v>
      </c>
      <c r="H68" s="138"/>
    </row>
    <row r="69" spans="1:8" ht="39" customHeight="1" thickBot="1" thickTop="1">
      <c r="A69" s="12">
        <v>48</v>
      </c>
      <c r="B69" s="65" t="s">
        <v>46</v>
      </c>
      <c r="C69" s="51" t="s">
        <v>44</v>
      </c>
      <c r="D69" s="52"/>
      <c r="E69" s="101"/>
      <c r="F69" s="4">
        <v>60</v>
      </c>
      <c r="G69" s="128">
        <v>60</v>
      </c>
      <c r="H69" s="138"/>
    </row>
    <row r="70" spans="1:8" ht="55.5" customHeight="1" thickBot="1" thickTop="1">
      <c r="A70" s="12">
        <v>49</v>
      </c>
      <c r="B70" s="65" t="s">
        <v>56</v>
      </c>
      <c r="C70" s="51" t="s">
        <v>57</v>
      </c>
      <c r="D70" s="52"/>
      <c r="E70" s="101"/>
      <c r="F70" s="4">
        <v>200</v>
      </c>
      <c r="G70" s="128">
        <v>200</v>
      </c>
      <c r="H70" s="138"/>
    </row>
    <row r="71" spans="1:8" ht="45.75" customHeight="1" thickBot="1" thickTop="1">
      <c r="A71" s="12">
        <v>50</v>
      </c>
      <c r="B71" s="65" t="s">
        <v>58</v>
      </c>
      <c r="C71" s="51" t="s">
        <v>59</v>
      </c>
      <c r="D71" s="72"/>
      <c r="E71" s="101"/>
      <c r="F71" s="4">
        <v>220</v>
      </c>
      <c r="G71" s="128">
        <v>220</v>
      </c>
      <c r="H71" s="138"/>
    </row>
    <row r="72" spans="1:8" ht="42.75" customHeight="1" thickBot="1" thickTop="1">
      <c r="A72" s="12">
        <v>51</v>
      </c>
      <c r="B72" s="65" t="s">
        <v>88</v>
      </c>
      <c r="C72" s="27" t="s">
        <v>73</v>
      </c>
      <c r="D72" s="52"/>
      <c r="E72" s="101"/>
      <c r="F72" s="4">
        <v>100</v>
      </c>
      <c r="G72" s="128">
        <v>100</v>
      </c>
      <c r="H72" s="138"/>
    </row>
    <row r="73" spans="1:8" ht="27" customHeight="1" thickBot="1" thickTop="1">
      <c r="A73" s="12">
        <v>52</v>
      </c>
      <c r="B73" s="65" t="s">
        <v>60</v>
      </c>
      <c r="C73" s="51" t="s">
        <v>44</v>
      </c>
      <c r="D73" s="52"/>
      <c r="E73" s="101"/>
      <c r="F73" s="4">
        <v>60</v>
      </c>
      <c r="G73" s="128">
        <v>60</v>
      </c>
      <c r="H73" s="138"/>
    </row>
    <row r="74" spans="1:8" ht="38.25" customHeight="1" thickBot="1" thickTop="1">
      <c r="A74" s="12">
        <v>53</v>
      </c>
      <c r="B74" s="65" t="s">
        <v>90</v>
      </c>
      <c r="C74" s="51" t="s">
        <v>44</v>
      </c>
      <c r="D74" s="52"/>
      <c r="E74" s="101"/>
      <c r="F74" s="4">
        <v>60</v>
      </c>
      <c r="G74" s="128">
        <v>60</v>
      </c>
      <c r="H74" s="138"/>
    </row>
    <row r="75" spans="1:8" ht="14.25" thickBot="1" thickTop="1">
      <c r="A75" s="12">
        <v>54</v>
      </c>
      <c r="B75" s="65" t="s">
        <v>92</v>
      </c>
      <c r="C75" s="51" t="s">
        <v>44</v>
      </c>
      <c r="D75" s="52"/>
      <c r="E75" s="101"/>
      <c r="F75" s="4">
        <v>60</v>
      </c>
      <c r="G75" s="128">
        <v>60</v>
      </c>
      <c r="H75" s="138"/>
    </row>
    <row r="76" spans="1:8" ht="14.25" thickBot="1" thickTop="1">
      <c r="A76" s="12">
        <v>55</v>
      </c>
      <c r="B76" s="65" t="s">
        <v>93</v>
      </c>
      <c r="C76" s="51" t="s">
        <v>44</v>
      </c>
      <c r="D76" s="52"/>
      <c r="E76" s="101"/>
      <c r="F76" s="4">
        <v>60</v>
      </c>
      <c r="G76" s="128">
        <v>60</v>
      </c>
      <c r="H76" s="138"/>
    </row>
    <row r="77" ht="13.5" thickTop="1"/>
  </sheetData>
  <sheetProtection/>
  <mergeCells count="20">
    <mergeCell ref="A42:A44"/>
    <mergeCell ref="F42:F44"/>
    <mergeCell ref="H42:H43"/>
    <mergeCell ref="A47:A48"/>
    <mergeCell ref="B47:B48"/>
    <mergeCell ref="F47:F48"/>
    <mergeCell ref="A14:A21"/>
    <mergeCell ref="B14:B20"/>
    <mergeCell ref="H14:H20"/>
    <mergeCell ref="A22:A23"/>
    <mergeCell ref="B22:B23"/>
    <mergeCell ref="A24:A25"/>
    <mergeCell ref="F24:F25"/>
    <mergeCell ref="A2:A6"/>
    <mergeCell ref="B2:B5"/>
    <mergeCell ref="H2:H5"/>
    <mergeCell ref="A7:A8"/>
    <mergeCell ref="A10:A13"/>
    <mergeCell ref="F10:F12"/>
    <mergeCell ref="H10:H12"/>
  </mergeCells>
  <printOptions/>
  <pageMargins left="0.75" right="0.75" top="1" bottom="1" header="0.5" footer="0.5"/>
  <pageSetup orientation="landscape" paperSize="9" r:id="rId4"/>
  <headerFooter alignWithMargins="0">
    <oddHeader>&amp;CΕΝΤΥΠΟ ΟΙΚΟΝΟΜΙΚΗΣ ΠΡΟΣΦΟΡΑΣ ΓΙΑ ΤΗ ΣΥΝΤΗΡΗΣΗ ΕΓΚΑΤΑΣΤΑΣΕΩΝ ΦΥΣΙΚΟΥ ΑΕΡΙΟΥ ΔΗΜΟΤΙΚΩΝ ΚΤΙΡΙΩΝ 2018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sinapalu</cp:lastModifiedBy>
  <cp:lastPrinted>2018-09-11T08:39:37Z</cp:lastPrinted>
  <dcterms:created xsi:type="dcterms:W3CDTF">2007-11-20T07:08:44Z</dcterms:created>
  <dcterms:modified xsi:type="dcterms:W3CDTF">2018-09-11T09:28:37Z</dcterms:modified>
  <cp:category/>
  <cp:version/>
  <cp:contentType/>
  <cp:contentStatus/>
</cp:coreProperties>
</file>