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ΦΥΛΛΟ ΠΡΟΣΦΟΡΑΣ" sheetId="1" r:id="rId1"/>
  </sheets>
  <definedNames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ΕΙΔΟΣ">#REF!</definedName>
    <definedName name="ΕΚΣΚΑΦΕΣ">#REF!</definedName>
    <definedName name="ΟΔΟΠΟΙΪΑ">#REF!</definedName>
    <definedName name="ΟΙΚΟΔΟΜΙΚΑ">#REF!</definedName>
    <definedName name="ΠΥ6022">#REF!</definedName>
    <definedName name="ΥΔΡΕΥΣΗ">#REF!</definedName>
  </definedNames>
  <calcPr fullCalcOnLoad="1"/>
</workbook>
</file>

<file path=xl/sharedStrings.xml><?xml version="1.0" encoding="utf-8"?>
<sst xmlns="http://schemas.openxmlformats.org/spreadsheetml/2006/main" count="216" uniqueCount="127">
  <si>
    <t>Α/Α</t>
  </si>
  <si>
    <t>ΠΕΡΙΓΡΑΦΗ ΥΛΙΚΟΥ</t>
  </si>
  <si>
    <t>Μ.Μ.</t>
  </si>
  <si>
    <t>ΠΟΣΟΤΗΤΑ</t>
  </si>
  <si>
    <t>ΤΙΜΗ ΜΟΝΑΔΑΣ</t>
  </si>
  <si>
    <t>ΔΑΠΑΝΗ</t>
  </si>
  <si>
    <t>ΤΕΜ.</t>
  </si>
  <si>
    <t>ΑΓΚΥΣΤΡΑ ΑΣΦΑΛΕΙΑΣ ΑΥΤΟΜΑΤΑ 6mm</t>
  </si>
  <si>
    <t>TEM</t>
  </si>
  <si>
    <t>ΑΛΛΕΝ</t>
  </si>
  <si>
    <t>ΣΕΤ</t>
  </si>
  <si>
    <t>ΑΛΥΣΙΔΑ ΓΙΑ ΑΛΥΣΟΠΡΙΟΝΑ ΜΕ ΤΗΝ ΤΟΠΟΘΕΤΗΣΗ</t>
  </si>
  <si>
    <t>ΤΕΜ</t>
  </si>
  <si>
    <t xml:space="preserve">ΑΛΦΑΔΙ 50CM </t>
  </si>
  <si>
    <t>ΑΛΦΑΔΟΛΑΣΤΙΧΟ 30Μ</t>
  </si>
  <si>
    <t>ΑΝΤΑΛΑΚΤΙΚΟ ΑΝΑΔΕΥΤΗΡΑ</t>
  </si>
  <si>
    <t>ΑΤΣΑΛΟΚΑΡΦΑ 3,5Χ50 (100 ΤΕΜ)</t>
  </si>
  <si>
    <t>ΠΑΚΟ</t>
  </si>
  <si>
    <t>ΑΤΣΑΛΟΣΥΡΜΑ (ΚΟΥΛΟΥΡΑ 2KG)</t>
  </si>
  <si>
    <t>ΒΙΔΕΣ ΣΤΑΥΡΟΚΑΤΣΑΒΙΔΕΣ ΜΕ ΦΛΑΝΤΖΑ 3,9Χ20 (100 ΤΕΜ)</t>
  </si>
  <si>
    <t>ΒΙΣΜΑΤΑ ΠΛΑΣΤΙΚΑ 10 (100 ΤΕΜ)</t>
  </si>
  <si>
    <t xml:space="preserve">ΓΡΑΦΙΤΗΣ </t>
  </si>
  <si>
    <t>ΚΙΛΑ</t>
  </si>
  <si>
    <t xml:space="preserve">ΓΥΑΛΙΑ ΛΕΥΚΑ </t>
  </si>
  <si>
    <t>ΓΥΑΛΙΑ ΜΑΥΡΑ (DIN 11) ΓΙΑ ΗΛΕΚΤΡΟΚΟΛΗΣΗ</t>
  </si>
  <si>
    <t>ΓΥΑΛΟΧΑΡΤΟ ΑΥΤΟΚΟΛΛΗΤΟ Φ115</t>
  </si>
  <si>
    <t>ΓΥΑΛΟΧΑΡΤΟ ΑΥΤΟΚΟΛΛΗΤΟ Φ150</t>
  </si>
  <si>
    <t>ΔΙΣΚΟΣ ΓΡΑΝΙΤΗ-ΜΑΡΜΑΡΟΥ 230</t>
  </si>
  <si>
    <t>ΔΙΣΚΟΣ ΙΝΟΧ Φ115</t>
  </si>
  <si>
    <t>ΔΙΣΚΟΣ ΝΕΡΟΚΟΦΤΗ ΓΡΑΝΙΤΗ Φ300</t>
  </si>
  <si>
    <t>ΔΙΣΚΟΣ ΝΕΡΟΚΟΦΤΗ ΜΑΡΜΑΡΟΥ Φ300</t>
  </si>
  <si>
    <t>ΗΛΕΚΤΡΟΔΙΑ 2,5 mm</t>
  </si>
  <si>
    <t>ΙΜΑΝΤΕΣ 2Τ.Μ. 5Μ</t>
  </si>
  <si>
    <t>ΚΑΡΟΤΣΙΑ ΠΡΕΣΣΑΣ ΜΕΓΑΛΑ</t>
  </si>
  <si>
    <t>ΚΑΡΦΙΑ 16/21 - 19/45 - 18/36</t>
  </si>
  <si>
    <t>ΚΑΡΦΩΤΙΚΑ ΔΙΧΑΛΑ 10 (100 ΤΕΜ)</t>
  </si>
  <si>
    <t>ΑΤΣΑΛΟΒΙΔΕΣ ΓΑΛΒ. 6Χ50 (100 ΤΕΜ)</t>
  </si>
  <si>
    <t>ΑΤΣΑΛΟΒΙΔΕΣ ΓΑΛΒ. 6Χ60 (100 ΤΕΜ)</t>
  </si>
  <si>
    <t>ΑΤΣΑΛΟΒΙΔΕΣ ΓΑΛΒ. 10Χ150 (100 ΤΕΜ)</t>
  </si>
  <si>
    <t>ΚΑΣΟΝΟΒΙΔΕΣ 6Χ50 (100 ΤΕΜ)</t>
  </si>
  <si>
    <t>ΚΑΣΟΝΟΒΙΔΕΣ 6Χ60 (100 ΤΕΜ)</t>
  </si>
  <si>
    <t>ΚΑΣΟΝΟΒΙΔΕΣ 6Χ70 (100 ΤΕΜ)</t>
  </si>
  <si>
    <t>ΚΑΣΣΟΝΟΒΙΔΕΣ 8Χ150 (100 ΤΕΜ)</t>
  </si>
  <si>
    <t>ΚΑΣΣΟΝΟΒΙΔΕΣ 8Χ60 (100 ΤΕΜ)</t>
  </si>
  <si>
    <t>ΚΑΣΣΟΝΟΒΙΔΕΣ 8Χ90 (100 ΤΕΜ)</t>
  </si>
  <si>
    <t>ΚΕΦΑΛΕΣ ΜΙΣΙΝΕΖΑΣ</t>
  </si>
  <si>
    <t>ΚΟΡΔΕΛΕΣ 2100Χ20Χ2 ΓΙΑ ΠΡΙΟΝΟΚΟΡΔΕΛΑ ΣΙΔΗΡΟΥ</t>
  </si>
  <si>
    <t>ΛΑΔΙ ΑΛΥΣΙΔΑΣ</t>
  </si>
  <si>
    <t>ΛΑΔΙ ΜΙΞΗΣ</t>
  </si>
  <si>
    <t>ΛΑΜΑΡΙΝΟΒΙΔΕΣ ΑΥΤΟΔΙΑΤΡΗΤΕΣ ΦΡΕΖΑΤΕΣ 5,5Χ75 (100 ΤΕΜ)</t>
  </si>
  <si>
    <t>ΜΕΤΡΑ ΞΥΛΙΝΑ 2Μ</t>
  </si>
  <si>
    <t>ΜΙΣΙΝΕΖΕΣ ΧΛΟΟΚΟΠΤΙΚΟΥ 3mm 40m</t>
  </si>
  <si>
    <t xml:space="preserve">ΜΠΑΛΑΝΤΕΖΑ 1,5mm ΚΑΛΩΔΙΟ, ΕΙΚΟΣΙΠΕΝΤΕ ΜΕΤΡΩΝ </t>
  </si>
  <si>
    <t xml:space="preserve">ΜΠΑΛΑΝΤΕΖΑ 1,5mm ΚΑΛΩΔΙΟ, ΠΕΝΗΝΤΑ ΜΕΤΡΩΝ </t>
  </si>
  <si>
    <t>ΜΠΑΤΑΡΙΕΣ 6V ΓΙΑ ΦΑΝΟΥΣ ΝΥΧΤΟΣ</t>
  </si>
  <si>
    <t>ΝΟΒΟΠΑΝΟΔΙΒΕΣ 4Χ30 (100 ΤΕΜ)</t>
  </si>
  <si>
    <t>ΝΟΒΟΠΑΝΟΔΙΒΕΣ 4Χ40 (100 ΤΕΜ)</t>
  </si>
  <si>
    <t>ΝΟΒΟΠΑΝΟΔΙΒΕΣ 4Χ60 (100 ΤΕΜ)</t>
  </si>
  <si>
    <t>ΝΟΒΟΠΑΝΟΔΙΒΕΣ 5Χ60 (100 ΤΕΜ)</t>
  </si>
  <si>
    <t>ΝΤΙΖΕΣ ΓΑΛΑΒΑΝΙΖΕ 10 2m</t>
  </si>
  <si>
    <t>ΠΑΞΙΜΑΔΙΑ ΓΑΛΒΑΝΙΖΕ Μ6 (100 ΤΕΜ)</t>
  </si>
  <si>
    <t>ΠΑΞΙΜΑΔΙΑ ΓΑΛΒΑΝΙΖΕ Μ8 (100 ΤΕΜ)</t>
  </si>
  <si>
    <t>ΠΑΞΙΜΑΔΙΑ ΓΑΛΒΑΝΙΖΕ Μ10 (100 ΤΕΜ)</t>
  </si>
  <si>
    <t>ΡΑΜΑΤΑ ΑΠΛΑ</t>
  </si>
  <si>
    <t>ΡΑΜΑΤΑ ΣΙΛΙΚΟΝΗΣ</t>
  </si>
  <si>
    <t>ΡΟΔΕΛΕΣ ΦΑΡΔΙΕΣ 4 (100 ΤΕΜ)</t>
  </si>
  <si>
    <t>ΡΟΔΕΛΕΣ ΦΑΡΔΙΕΣ 6 (100 ΤΕΜ)</t>
  </si>
  <si>
    <t>ΡΟΔΕΛΕΣ ΦΑΡΔΙΕΣ 8 (100 ΤΕΜ)</t>
  </si>
  <si>
    <t>ΡΟΔΕΛΕΣ ΦΑΡΔΙΕΣ 10 (100 ΤΕΜ)</t>
  </si>
  <si>
    <t>ΣΑΚΟΥΛΕΣ ΔΙΑΦΑΝΕΙΣ ΓΙΑ ΑΜΜΟ</t>
  </si>
  <si>
    <t>ΣΑΚΟΥΛΕΣ ΠΛΑΣΤΙΚΕΣ ΓΙΑ ΜΠΑΖΑ ΜΕΓΑΛΕΣ</t>
  </si>
  <si>
    <t>ΣΑΜΠΡΕΛΑ 400-8</t>
  </si>
  <si>
    <t>ΣΚΑΛΕΣ ΞΥΛΙΝΕΣ 2,5Μ</t>
  </si>
  <si>
    <t>ΣΚΑΛΕΣ ΞΥΛΙΝΕΣ 2Μ</t>
  </si>
  <si>
    <t xml:space="preserve">ΣΤΕΙΛΙΑΡΙΑ (ΤΣΟΥΓΚΡΑΝΑΣ - ΒΑΡΙΟΠΟΥΛΑΣ - ΣΚΕΠΑΡΝΙ - ΚΑΣΜΑ - ΣΚΟΥΠΑΣ ΜΕΓΑΛΑ - ΤΣΑΠΑΣ - ΤΣΕΚΟΥΡΙΟΥ κλπ.) </t>
  </si>
  <si>
    <t>ΣΤΡΙΦΩΝΙΑ ΓΑΛΒ. 8Χ140 (100 ΤΕΜ)</t>
  </si>
  <si>
    <t>ΣΤΡΙΦΩΝΙΑ ΓΑΛΒ. 8Χ100 (100 ΤΕΜ)</t>
  </si>
  <si>
    <t>ΣΤΡΙΦΩΝΙΑ ΓΑΛΒ. 8Χ70 (100 ΤΕΜ)</t>
  </si>
  <si>
    <t>ΣΥΡΜΑ ΓΑΛΑΒΑΝΙΖΕ (ΚΟΥΛΟΥΡΑ 2KG)</t>
  </si>
  <si>
    <t>ΣΥΡΜΑ ΜΑΥΡΟ (ΚΟΥΛΟΥΡΑ 2KG)</t>
  </si>
  <si>
    <t>ΣΦΟΥΓΓΑΡΙ ΜΑΛΑΚΟ ΚΑΘΑΡ. ΜΑΡΜΑΡΩΝ</t>
  </si>
  <si>
    <t>ΤΑΙΝΙΕΣ ΣΗΜΑΝΣΗΣ (200 ΜΜ)</t>
  </si>
  <si>
    <t>ΧΑΡΤΟΤΑΙΝΙΕΣ 3cm</t>
  </si>
  <si>
    <t>Φ.Π.Α.</t>
  </si>
  <si>
    <t>ΣΥΝΟΛΙΚΗ ΔΑΠΑΝΗ</t>
  </si>
  <si>
    <t>ΑΛΥΣΙΔΑ Φ6 ΘΕΡΝΟΓΑΛΒΑΝΙΣΜΕΝΗ ΑΣΦΑΛΕΙΑΣ</t>
  </si>
  <si>
    <t>ΒΙΔΕΣ ΑΥΤΟΔΙΑΤΡΗΤΕΣ ΦΡΕΖΑΤΕΣ ΤΟRΧ  6,3Χ75 (100 ΤΕΜ)</t>
  </si>
  <si>
    <t>ΔΙΣΚΟΣ ΚΟΠΗΣ ΣΙΔΗΡΟΥ Φ230Χ3</t>
  </si>
  <si>
    <t>ΔΙΣΚΟΣ ΚΟΠΗΣ ΤΣΙΜΕΝΤΟΥ - ΑΣΦΑΛΤΟΥ Φ40</t>
  </si>
  <si>
    <t>ΔΙΣΚΟΣ ΠΕΤΡΑΣ - ΠΛΑΚΑΣ ΠΕΖΟΔΡΟΜΙΟΥ Φ220</t>
  </si>
  <si>
    <t>ΚΕΡΑΜΙΚΟΙ ΔΙΑΝΟΜΕΙΣ ΑΕΡΙΟΥ ΓΙΑ ΤΣΙΜΠΙΔΑ MIG</t>
  </si>
  <si>
    <t>ΚΑΣΟΝΟΒΙΔΕΣ 6Χ40 (100 ΤΕΜ)</t>
  </si>
  <si>
    <t>ΣΚΑΛΕΣ ΞΥΛΙΝΕΣ 1,75Μ</t>
  </si>
  <si>
    <t>ΧΟΝΤΡΗ ΤΣΙΜΠΙΔΑ MIG ΑΕΡΟΨΥΚΤΗ, 4 ΜΕΤΡΑ, ΓΙΑ ΜΗΧΑΝΗ 310 AMPER και άνω</t>
  </si>
  <si>
    <t>ΦΙΣ ΣΟΥΚΟΥ ΑΡΣΕΝΙΚΟ</t>
  </si>
  <si>
    <t>ΦΙΣ ΣΟΥΚΟΥ ΘΗΛΥΚΟ</t>
  </si>
  <si>
    <t>ΔΙΣΚΟΣ ΚΟΠΗΣ ΞΥΛΟΥ Φ160Χ2,4Χ20/16mm 48 ΔΟΝΤΙΑ</t>
  </si>
  <si>
    <t>ΔΙΣΚΟΣ 230Χ1,5 INOX</t>
  </si>
  <si>
    <t>ΔΙΣΚΟΣ ΙΝΟΧ 125Χ1</t>
  </si>
  <si>
    <t>ΔΙΣΚΟΣ ΛΕΙΑΝΣΕΩΣ 115Χ6</t>
  </si>
  <si>
    <t>ΔΙΣΚΟΣ ΜΕ ΣΜΥΡΙΔΙ ΓΙΑ ΙΝΟΧ Φ115</t>
  </si>
  <si>
    <t>ΔΙΣΚΟΣ Φ250 ΓΙΑ ΔΙΣΚΟΠΡΙΟΝΟ ΣΙΔΗΡΟΥ</t>
  </si>
  <si>
    <t>ΤΣΙΜΠΙΔΑ ΗΛΕΚΤΡΟΚΟΛΛΗΣΗΣ ΒΑΡΕΩΣ ΤΥΠΟΥ 300 AMPER</t>
  </si>
  <si>
    <t>ΕΛΛΗΝΙΚΗ ΔΗΜΟΚΡΑΤΙΑ</t>
  </si>
  <si>
    <t>ΔΙΕΥΘΥΝΣΗ ΤΕΧΝΙΚΩΝ ΥΠΗΡΕΣΙΩΝ</t>
  </si>
  <si>
    <t>ΤΜΗΜΑ ΣΥΝΤΗΡΗΣΗΣ ΕΡΓΩΝ</t>
  </si>
  <si>
    <t>ΦΥΛΛΟ ΠΡΟΣΦΟΡΑΣ</t>
  </si>
  <si>
    <t>Π Ρ Ο Σ Φ Ο Ρ Α</t>
  </si>
  <si>
    <t xml:space="preserve">ΠΡΟΜΗΘΕΙΑ ΜΙΚΡΟΫΛΙΚΩΝ </t>
  </si>
  <si>
    <t>ΠΡΟΣΦΟΡΑ ΜΟΝΟ ΒΑΣΕΙ ΤΙΜΗΣ (ΧΑΜΗΛΟΤΕΡΗ ΣΥΝΟΛΙΚΗ ΤΙΜΗ)</t>
  </si>
  <si>
    <t xml:space="preserve">ΚΡΙΤΗΡΙΑ ΚΑΤΑΚΥΡΩΣΗΣ : Η ΠΛΕΟΝ ΣΥΜΦΕΡΟΥΣΑ ΑΠΟ ΟΙΚΟΝΟΜΙΚΗ ΑΠΟΨΗ </t>
  </si>
  <si>
    <t>E-mail …………………………</t>
  </si>
  <si>
    <t>Ο ΠΡΟΣΦΕΡΩΝ</t>
  </si>
  <si>
    <t>(Υπογραφή-Σφραγίδα)</t>
  </si>
  <si>
    <t>Της επιχείρησης ……………….………..……………………. Έδρα …….…...…..……………………</t>
  </si>
  <si>
    <t>Οδός …………….…….………… Αριθμος ….….. Τηλέφωνο ….……..………...  FAX ... …..….……</t>
  </si>
  <si>
    <t>ΕΚΤΕΛΕΣΗ : ΑΠΕΥΘΕΙΑΣ ΑΝΑΘΕΣΗ</t>
  </si>
  <si>
    <t>ΜΕΤΡΑ ΠΤΥΣΣΟΜΕΝΑ 5Μ χ 19mm</t>
  </si>
  <si>
    <t>ΣΠΡΕΪ ΓΙΑ ΤΣΙΜΠΙΔΕΣ ΗΛΕΚΤΡΟΚΟΛΛΗΣΗΣ</t>
  </si>
  <si>
    <t>ΔΟΧΕΙΟ</t>
  </si>
  <si>
    <t>ΣΑΠΩΝΕΛΑΙΟ 5lt</t>
  </si>
  <si>
    <t>ΣΗΜΑΔΕΥΤΗΡΙΑ ΓΙΑ ΣΙΔΕΡΟ</t>
  </si>
  <si>
    <t>ΣΥΡΜΑ ΗΛΕΚΤΡΟΣΥΓΚΟΛΗΣΗΣ 1,2mm</t>
  </si>
  <si>
    <t>ΜΕΝΤΕΣΕΔΕΣ Φ18mm</t>
  </si>
  <si>
    <t>ΜΕΝΤΕΣΕΔΕΣ Φ16mm</t>
  </si>
  <si>
    <r>
      <t>ΠΡΟΫΠΟΛΟΓΙΣΜΟΣ:  24.800,00</t>
    </r>
    <r>
      <rPr>
        <b/>
        <sz val="12"/>
        <rFont val="Arial"/>
        <family val="0"/>
      </rPr>
      <t>€</t>
    </r>
    <r>
      <rPr>
        <b/>
        <sz val="12"/>
        <rFont val="Arial"/>
        <family val="2"/>
      </rPr>
      <t xml:space="preserve"> (με Φ.Π.Α.)  Κ.Α. 30.6699.46003</t>
    </r>
  </si>
  <si>
    <t>Λάρισα …../…../2018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</si>
</sst>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&quot;€&quot;"/>
    <numFmt numFmtId="170" formatCode="#,##0.00\ _€"/>
  </numFmts>
  <fonts count="41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8"/>
      <name val="Arial Greek"/>
      <family val="2"/>
    </font>
    <font>
      <b/>
      <sz val="9"/>
      <name val="Arial"/>
      <family val="2"/>
    </font>
    <font>
      <b/>
      <sz val="10"/>
      <name val="Arial Greek"/>
      <family val="2"/>
    </font>
    <font>
      <b/>
      <sz val="9"/>
      <color indexed="8"/>
      <name val="Arial"/>
      <family val="2"/>
    </font>
    <font>
      <sz val="10"/>
      <color indexed="8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8"/>
      <name val="Arial Greek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 Greek"/>
      <family val="2"/>
    </font>
    <font>
      <u val="single"/>
      <sz val="10"/>
      <color indexed="36"/>
      <name val="Arial Gree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7" borderId="1" applyNumberFormat="0" applyAlignment="0" applyProtection="0"/>
    <xf numFmtId="0" fontId="6" fillId="21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8" applyNumberFormat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22" borderId="0" applyNumberFormat="0" applyBorder="0" applyAlignment="0" applyProtection="0"/>
    <xf numFmtId="9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Alignment="0" applyProtection="0"/>
    <xf numFmtId="0" fontId="13" fillId="0" borderId="6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20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textRotation="90"/>
    </xf>
    <xf numFmtId="4" fontId="20" fillId="0" borderId="12" xfId="0" applyNumberFormat="1" applyFont="1" applyBorder="1" applyAlignment="1">
      <alignment horizontal="center" vertical="center" textRotation="90" wrapText="1"/>
    </xf>
    <xf numFmtId="4" fontId="20" fillId="0" borderId="13" xfId="0" applyNumberFormat="1" applyFont="1" applyBorder="1" applyAlignment="1">
      <alignment horizontal="center" vertical="center" textRotation="90"/>
    </xf>
    <xf numFmtId="2" fontId="22" fillId="24" borderId="14" xfId="75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4" fontId="23" fillId="0" borderId="18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6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2" fillId="0" borderId="16" xfId="77" applyFont="1" applyBorder="1" applyAlignment="1">
      <alignment wrapText="1"/>
      <protection/>
    </xf>
    <xf numFmtId="0" fontId="22" fillId="0" borderId="16" xfId="77" applyFont="1" applyBorder="1" applyAlignment="1">
      <alignment horizontal="center"/>
      <protection/>
    </xf>
    <xf numFmtId="2" fontId="22" fillId="0" borderId="16" xfId="75" applyNumberFormat="1" applyFont="1" applyBorder="1" applyAlignment="1">
      <alignment wrapText="1"/>
      <protection/>
    </xf>
    <xf numFmtId="2" fontId="22" fillId="0" borderId="17" xfId="75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/>
    </xf>
    <xf numFmtId="4" fontId="22" fillId="0" borderId="16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16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/>
    </xf>
    <xf numFmtId="0" fontId="22" fillId="24" borderId="16" xfId="77" applyFont="1" applyFill="1" applyBorder="1" applyAlignment="1">
      <alignment wrapText="1"/>
      <protection/>
    </xf>
    <xf numFmtId="0" fontId="22" fillId="24" borderId="16" xfId="77" applyFont="1" applyFill="1" applyBorder="1" applyAlignment="1">
      <alignment horizontal="center"/>
      <protection/>
    </xf>
    <xf numFmtId="2" fontId="22" fillId="24" borderId="16" xfId="75" applyNumberFormat="1" applyFont="1" applyFill="1" applyBorder="1" applyAlignment="1">
      <alignment wrapText="1"/>
      <protection/>
    </xf>
    <xf numFmtId="2" fontId="22" fillId="24" borderId="17" xfId="75" applyNumberFormat="1" applyFont="1" applyFill="1" applyBorder="1" applyAlignment="1">
      <alignment wrapText="1"/>
      <protection/>
    </xf>
    <xf numFmtId="4" fontId="24" fillId="0" borderId="1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0" fontId="1" fillId="0" borderId="19" xfId="76" applyFont="1" applyBorder="1" applyAlignment="1">
      <alignment wrapText="1"/>
      <protection/>
    </xf>
    <xf numFmtId="0" fontId="1" fillId="0" borderId="20" xfId="76" applyFont="1" applyBorder="1" applyAlignment="1">
      <alignment horizontal="center"/>
      <protection/>
    </xf>
    <xf numFmtId="4" fontId="1" fillId="0" borderId="20" xfId="76" applyNumberFormat="1" applyFont="1" applyBorder="1" applyAlignment="1">
      <alignment horizontal="right"/>
      <protection/>
    </xf>
    <xf numFmtId="4" fontId="1" fillId="0" borderId="20" xfId="76" applyNumberFormat="1" applyFont="1" applyBorder="1" applyAlignment="1">
      <alignment/>
      <protection/>
    </xf>
    <xf numFmtId="4" fontId="1" fillId="0" borderId="21" xfId="76" applyNumberFormat="1" applyFont="1" applyBorder="1" applyAlignment="1">
      <alignment horizontal="right"/>
      <protection/>
    </xf>
    <xf numFmtId="4" fontId="28" fillId="0" borderId="22" xfId="76" applyNumberFormat="1" applyFont="1" applyBorder="1" applyAlignment="1">
      <alignment horizontal="right"/>
      <protection/>
    </xf>
    <xf numFmtId="0" fontId="1" fillId="0" borderId="23" xfId="75" applyFont="1" applyBorder="1" applyAlignment="1">
      <alignment wrapText="1"/>
      <protection/>
    </xf>
    <xf numFmtId="4" fontId="1" fillId="0" borderId="0" xfId="75" applyNumberFormat="1" applyFont="1" applyBorder="1" applyAlignment="1">
      <alignment horizontal="center"/>
      <protection/>
    </xf>
    <xf numFmtId="10" fontId="28" fillId="0" borderId="0" xfId="75" applyNumberFormat="1" applyFont="1" applyBorder="1" applyAlignment="1">
      <alignment horizontal="right"/>
      <protection/>
    </xf>
    <xf numFmtId="10" fontId="28" fillId="0" borderId="24" xfId="75" applyNumberFormat="1" applyFont="1" applyBorder="1" applyAlignment="1">
      <alignment/>
      <protection/>
    </xf>
    <xf numFmtId="4" fontId="28" fillId="0" borderId="25" xfId="75" applyNumberFormat="1" applyFont="1" applyBorder="1" applyAlignment="1">
      <alignment horizontal="right"/>
      <protection/>
    </xf>
    <xf numFmtId="0" fontId="1" fillId="0" borderId="26" xfId="75" applyBorder="1" applyAlignment="1">
      <alignment/>
      <protection/>
    </xf>
    <xf numFmtId="4" fontId="28" fillId="0" borderId="27" xfId="75" applyNumberFormat="1" applyFont="1" applyBorder="1" applyAlignment="1">
      <alignment horizontal="right"/>
      <protection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23" fillId="0" borderId="0" xfId="0" applyNumberFormat="1" applyFont="1" applyBorder="1" applyAlignment="1">
      <alignment/>
    </xf>
    <xf numFmtId="0" fontId="20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4" fontId="0" fillId="0" borderId="0" xfId="0" applyNumberFormat="1" applyFont="1" applyFill="1" applyBorder="1" applyAlignment="1">
      <alignment/>
    </xf>
    <xf numFmtId="4" fontId="20" fillId="0" borderId="0" xfId="0" applyNumberFormat="1" applyFont="1" applyBorder="1" applyAlignment="1">
      <alignment horizontal="center" vertical="center" textRotation="90"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75" applyFont="1">
      <alignment/>
      <protection/>
    </xf>
    <xf numFmtId="0" fontId="33" fillId="0" borderId="0" xfId="75" applyFont="1" applyAlignment="1">
      <alignment wrapText="1"/>
      <protection/>
    </xf>
    <xf numFmtId="0" fontId="33" fillId="0" borderId="0" xfId="75" applyFont="1">
      <alignment/>
      <protection/>
    </xf>
    <xf numFmtId="0" fontId="34" fillId="0" borderId="0" xfId="75" applyFont="1">
      <alignment/>
      <protection/>
    </xf>
    <xf numFmtId="4" fontId="33" fillId="0" borderId="0" xfId="75" applyNumberFormat="1" applyFont="1">
      <alignment/>
      <protection/>
    </xf>
    <xf numFmtId="0" fontId="1" fillId="0" borderId="0" xfId="75" applyFont="1" applyAlignment="1">
      <alignment wrapText="1"/>
      <protection/>
    </xf>
    <xf numFmtId="0" fontId="1" fillId="0" borderId="0" xfId="75" applyFont="1" applyAlignment="1">
      <alignment horizontal="center"/>
      <protection/>
    </xf>
    <xf numFmtId="4" fontId="1" fillId="0" borderId="0" xfId="75" applyNumberFormat="1" applyFont="1" applyAlignment="1">
      <alignment horizontal="right"/>
      <protection/>
    </xf>
    <xf numFmtId="4" fontId="1" fillId="0" borderId="0" xfId="75" applyNumberFormat="1" applyFont="1">
      <alignment/>
      <protection/>
    </xf>
    <xf numFmtId="0" fontId="36" fillId="0" borderId="0" xfId="75" applyFont="1">
      <alignment/>
      <protection/>
    </xf>
    <xf numFmtId="0" fontId="29" fillId="0" borderId="0" xfId="75" applyFont="1" applyAlignment="1">
      <alignment wrapText="1"/>
      <protection/>
    </xf>
    <xf numFmtId="0" fontId="20" fillId="0" borderId="0" xfId="75" applyFont="1" applyAlignment="1">
      <alignment horizontal="left"/>
      <protection/>
    </xf>
    <xf numFmtId="4" fontId="29" fillId="0" borderId="0" xfId="75" applyNumberFormat="1" applyFont="1" applyAlignment="1">
      <alignment horizontal="right"/>
      <protection/>
    </xf>
    <xf numFmtId="4" fontId="29" fillId="0" borderId="0" xfId="75" applyNumberFormat="1" applyFont="1">
      <alignment/>
      <protection/>
    </xf>
    <xf numFmtId="0" fontId="20" fillId="0" borderId="0" xfId="75" applyFont="1">
      <alignment/>
      <protection/>
    </xf>
    <xf numFmtId="0" fontId="29" fillId="0" borderId="0" xfId="75" applyFont="1" applyAlignment="1">
      <alignment horizontal="center"/>
      <protection/>
    </xf>
    <xf numFmtId="0" fontId="1" fillId="0" borderId="0" xfId="75">
      <alignment/>
      <protection/>
    </xf>
    <xf numFmtId="0" fontId="29" fillId="0" borderId="0" xfId="75" applyFont="1">
      <alignment/>
      <protection/>
    </xf>
    <xf numFmtId="4" fontId="1" fillId="0" borderId="0" xfId="75" applyNumberFormat="1" applyFont="1" applyAlignment="1">
      <alignment/>
      <protection/>
    </xf>
    <xf numFmtId="0" fontId="1" fillId="0" borderId="0" xfId="75" applyAlignment="1">
      <alignment/>
      <protection/>
    </xf>
    <xf numFmtId="0" fontId="20" fillId="0" borderId="0" xfId="75" applyFont="1" applyAlignment="1">
      <alignment horizontal="center"/>
      <protection/>
    </xf>
    <xf numFmtId="0" fontId="38" fillId="0" borderId="0" xfId="75" applyFont="1" applyAlignment="1">
      <alignment horizontal="center"/>
      <protection/>
    </xf>
    <xf numFmtId="0" fontId="28" fillId="0" borderId="28" xfId="75" applyFont="1" applyBorder="1" applyAlignment="1">
      <alignment horizontal="right"/>
      <protection/>
    </xf>
    <xf numFmtId="0" fontId="35" fillId="0" borderId="0" xfId="75" applyFont="1" applyAlignment="1">
      <alignment horizontal="center"/>
      <protection/>
    </xf>
    <xf numFmtId="0" fontId="37" fillId="0" borderId="0" xfId="75" applyFont="1" applyAlignment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NEOPRoMEL" xfId="69"/>
    <cellStyle name="Note" xfId="70"/>
    <cellStyle name="Output" xfId="71"/>
    <cellStyle name="Title" xfId="72"/>
    <cellStyle name="Total" xfId="73"/>
    <cellStyle name="Warning Text" xfId="74"/>
    <cellStyle name="Βασικό_2011_ΕΝΔΕΙΚΤΙΚΟΣ ΠΡΟΫΠΟΛΟΓΙΣΜΟΣ" xfId="75"/>
    <cellStyle name="Βασικό_2011_ΣΥΜΒΑΣΕΙΣ" xfId="76"/>
    <cellStyle name="Βασικό_30.6672.46002-15 ΣΙΔΗΡΟΥΡΓΙΚΑ" xfId="77"/>
    <cellStyle name="Comma" xfId="78"/>
    <cellStyle name="Comma [0]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Κανονικό 2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Hyperlink" xfId="106"/>
    <cellStyle name="Followed Hyperlink" xfId="107"/>
    <cellStyle name="Υπολογισμός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11</xdr:row>
      <xdr:rowOff>0</xdr:rowOff>
    </xdr:from>
    <xdr:to>
      <xdr:col>1</xdr:col>
      <xdr:colOff>3333750</xdr:colOff>
      <xdr:row>11</xdr:row>
      <xdr:rowOff>123825</xdr:rowOff>
    </xdr:to>
    <xdr:sp>
      <xdr:nvSpPr>
        <xdr:cNvPr id="1" name="Freeform 4"/>
        <xdr:cNvSpPr>
          <a:spLocks/>
        </xdr:cNvSpPr>
      </xdr:nvSpPr>
      <xdr:spPr>
        <a:xfrm>
          <a:off x="3562350" y="1809750"/>
          <a:ext cx="152400" cy="123825"/>
        </a:xfrm>
        <a:custGeom>
          <a:pathLst>
            <a:path h="20000" w="20000">
              <a:moveTo>
                <a:pt x="19950" y="3190"/>
              </a:moveTo>
              <a:lnTo>
                <a:pt x="19547" y="3190"/>
              </a:lnTo>
              <a:lnTo>
                <a:pt x="18791" y="3620"/>
              </a:lnTo>
              <a:lnTo>
                <a:pt x="18035" y="4110"/>
              </a:lnTo>
              <a:lnTo>
                <a:pt x="17280" y="4969"/>
              </a:lnTo>
              <a:lnTo>
                <a:pt x="15768" y="5890"/>
              </a:lnTo>
              <a:lnTo>
                <a:pt x="15063" y="6810"/>
              </a:lnTo>
              <a:lnTo>
                <a:pt x="14660" y="7239"/>
              </a:lnTo>
              <a:lnTo>
                <a:pt x="14307" y="7239"/>
              </a:lnTo>
              <a:lnTo>
                <a:pt x="13904" y="7730"/>
              </a:lnTo>
              <a:lnTo>
                <a:pt x="13149" y="8589"/>
              </a:lnTo>
              <a:lnTo>
                <a:pt x="12040" y="10000"/>
              </a:lnTo>
              <a:lnTo>
                <a:pt x="11285" y="10859"/>
              </a:lnTo>
              <a:lnTo>
                <a:pt x="10176" y="12270"/>
              </a:lnTo>
              <a:lnTo>
                <a:pt x="9421" y="13129"/>
              </a:lnTo>
              <a:lnTo>
                <a:pt x="8262" y="14540"/>
              </a:lnTo>
              <a:lnTo>
                <a:pt x="7154" y="15890"/>
              </a:lnTo>
              <a:lnTo>
                <a:pt x="6751" y="16319"/>
              </a:lnTo>
              <a:lnTo>
                <a:pt x="6398" y="16748"/>
              </a:lnTo>
              <a:lnTo>
                <a:pt x="5995" y="17669"/>
              </a:lnTo>
              <a:lnTo>
                <a:pt x="5239" y="18160"/>
              </a:lnTo>
              <a:lnTo>
                <a:pt x="4887" y="19018"/>
              </a:lnTo>
              <a:lnTo>
                <a:pt x="4131" y="19939"/>
              </a:lnTo>
              <a:lnTo>
                <a:pt x="4131" y="19509"/>
              </a:lnTo>
              <a:lnTo>
                <a:pt x="3778" y="19018"/>
              </a:lnTo>
              <a:lnTo>
                <a:pt x="3375" y="17669"/>
              </a:lnTo>
              <a:lnTo>
                <a:pt x="3023" y="16748"/>
              </a:lnTo>
              <a:lnTo>
                <a:pt x="2620" y="15890"/>
              </a:lnTo>
              <a:lnTo>
                <a:pt x="1864" y="14540"/>
              </a:lnTo>
              <a:lnTo>
                <a:pt x="1511" y="13129"/>
              </a:lnTo>
              <a:lnTo>
                <a:pt x="756" y="11779"/>
              </a:lnTo>
              <a:lnTo>
                <a:pt x="0" y="10429"/>
              </a:lnTo>
              <a:lnTo>
                <a:pt x="353" y="10429"/>
              </a:lnTo>
              <a:lnTo>
                <a:pt x="353" y="10000"/>
              </a:lnTo>
              <a:lnTo>
                <a:pt x="1108" y="9080"/>
              </a:lnTo>
              <a:lnTo>
                <a:pt x="1864" y="8160"/>
              </a:lnTo>
              <a:lnTo>
                <a:pt x="2267" y="7730"/>
              </a:lnTo>
              <a:lnTo>
                <a:pt x="2620" y="7239"/>
              </a:lnTo>
              <a:lnTo>
                <a:pt x="3375" y="8589"/>
              </a:lnTo>
              <a:lnTo>
                <a:pt x="3778" y="9509"/>
              </a:lnTo>
              <a:lnTo>
                <a:pt x="4131" y="10859"/>
              </a:lnTo>
              <a:lnTo>
                <a:pt x="4534" y="11350"/>
              </a:lnTo>
              <a:lnTo>
                <a:pt x="4887" y="12270"/>
              </a:lnTo>
              <a:lnTo>
                <a:pt x="4887" y="12699"/>
              </a:lnTo>
              <a:lnTo>
                <a:pt x="5239" y="13620"/>
              </a:lnTo>
              <a:lnTo>
                <a:pt x="5642" y="14540"/>
              </a:lnTo>
              <a:lnTo>
                <a:pt x="6398" y="13620"/>
              </a:lnTo>
              <a:lnTo>
                <a:pt x="7154" y="12270"/>
              </a:lnTo>
              <a:lnTo>
                <a:pt x="7909" y="11350"/>
              </a:lnTo>
              <a:lnTo>
                <a:pt x="8665" y="10429"/>
              </a:lnTo>
              <a:lnTo>
                <a:pt x="8665" y="10000"/>
              </a:lnTo>
              <a:lnTo>
                <a:pt x="9018" y="9509"/>
              </a:lnTo>
              <a:lnTo>
                <a:pt x="9421" y="9080"/>
              </a:lnTo>
              <a:lnTo>
                <a:pt x="10176" y="8160"/>
              </a:lnTo>
              <a:lnTo>
                <a:pt x="10882" y="7239"/>
              </a:lnTo>
              <a:lnTo>
                <a:pt x="11285" y="6319"/>
              </a:lnTo>
              <a:lnTo>
                <a:pt x="12040" y="5460"/>
              </a:lnTo>
              <a:lnTo>
                <a:pt x="13149" y="4110"/>
              </a:lnTo>
              <a:lnTo>
                <a:pt x="13904" y="3620"/>
              </a:lnTo>
              <a:lnTo>
                <a:pt x="14307" y="3190"/>
              </a:lnTo>
              <a:lnTo>
                <a:pt x="15416" y="1840"/>
              </a:lnTo>
              <a:lnTo>
                <a:pt x="16171" y="1350"/>
              </a:lnTo>
              <a:lnTo>
                <a:pt x="16524" y="920"/>
              </a:lnTo>
              <a:lnTo>
                <a:pt x="17280" y="429"/>
              </a:lnTo>
              <a:lnTo>
                <a:pt x="17683" y="0"/>
              </a:lnTo>
              <a:lnTo>
                <a:pt x="18035" y="429"/>
              </a:lnTo>
              <a:lnTo>
                <a:pt x="18438" y="920"/>
              </a:lnTo>
              <a:lnTo>
                <a:pt x="18791" y="920"/>
              </a:lnTo>
              <a:lnTo>
                <a:pt x="19194" y="1350"/>
              </a:lnTo>
              <a:lnTo>
                <a:pt x="19194" y="1840"/>
              </a:lnTo>
              <a:lnTo>
                <a:pt x="19547" y="2270"/>
              </a:lnTo>
              <a:lnTo>
                <a:pt x="19950" y="3190"/>
              </a:lnTo>
              <a:close/>
            </a:path>
          </a:pathLst>
        </a:custGeom>
        <a:noFill/>
        <a:ln w="444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pane ySplit="24" topLeftCell="BM25" activePane="bottomLeft" state="frozen"/>
      <selection pane="topLeft" activeCell="A1" sqref="A1"/>
      <selection pane="bottomLeft" activeCell="H129" sqref="H129"/>
    </sheetView>
  </sheetViews>
  <sheetFormatPr defaultColWidth="9.00390625" defaultRowHeight="12.75"/>
  <cols>
    <col min="1" max="1" width="5.00390625" style="1" customWidth="1"/>
    <col min="2" max="2" width="59.125" style="0" customWidth="1"/>
    <col min="3" max="3" width="7.25390625" style="0" customWidth="1"/>
    <col min="4" max="5" width="7.875" style="2" customWidth="1"/>
    <col min="6" max="6" width="9.125" style="3" customWidth="1"/>
  </cols>
  <sheetData>
    <row r="1" ht="15">
      <c r="A1" s="69" t="s">
        <v>103</v>
      </c>
    </row>
    <row r="12" spans="1:7" ht="15">
      <c r="A12" s="69" t="s">
        <v>104</v>
      </c>
      <c r="B12" s="70"/>
      <c r="C12" s="71"/>
      <c r="D12" s="72"/>
      <c r="E12" s="73"/>
      <c r="F12" s="73"/>
      <c r="G12" s="71"/>
    </row>
    <row r="13" spans="1:7" ht="15">
      <c r="A13" s="69" t="s">
        <v>105</v>
      </c>
      <c r="B13" s="70"/>
      <c r="C13" s="71"/>
      <c r="D13" s="72"/>
      <c r="E13" s="73"/>
      <c r="F13" s="73"/>
      <c r="G13" s="71"/>
    </row>
    <row r="14" spans="1:7" ht="15.75">
      <c r="A14" s="92" t="s">
        <v>106</v>
      </c>
      <c r="B14" s="92"/>
      <c r="C14" s="92"/>
      <c r="D14" s="92"/>
      <c r="E14" s="92"/>
      <c r="F14" s="92"/>
      <c r="G14" s="85"/>
    </row>
    <row r="15" spans="1:7" ht="14.25">
      <c r="A15" s="71"/>
      <c r="B15" s="74"/>
      <c r="C15" s="75"/>
      <c r="D15" s="76"/>
      <c r="E15" s="77"/>
      <c r="F15" s="77"/>
      <c r="G15" s="85"/>
    </row>
    <row r="16" spans="1:7" ht="18">
      <c r="A16" s="78" t="s">
        <v>108</v>
      </c>
      <c r="B16" s="79"/>
      <c r="C16" s="80"/>
      <c r="D16" s="81"/>
      <c r="E16" s="82"/>
      <c r="F16" s="82"/>
      <c r="G16" s="86"/>
    </row>
    <row r="17" spans="1:7" ht="15.75">
      <c r="A17" s="83"/>
      <c r="B17" s="79"/>
      <c r="C17" s="84"/>
      <c r="D17" s="81"/>
      <c r="E17" s="82"/>
      <c r="F17" s="82"/>
      <c r="G17" s="86"/>
    </row>
    <row r="18" spans="1:7" ht="15.75">
      <c r="A18" s="83" t="s">
        <v>125</v>
      </c>
      <c r="B18" s="79"/>
      <c r="C18" s="84"/>
      <c r="D18" s="81"/>
      <c r="E18" s="82"/>
      <c r="F18" s="82"/>
      <c r="G18" s="86"/>
    </row>
    <row r="19" spans="1:7" ht="15.75">
      <c r="A19" s="83" t="s">
        <v>116</v>
      </c>
      <c r="B19" s="79"/>
      <c r="C19" s="84"/>
      <c r="D19" s="81"/>
      <c r="E19" s="82"/>
      <c r="F19" s="82"/>
      <c r="G19" s="86"/>
    </row>
    <row r="20" spans="1:7" ht="15.75">
      <c r="A20" s="83" t="s">
        <v>110</v>
      </c>
      <c r="B20" s="79"/>
      <c r="C20" s="84"/>
      <c r="D20" s="81"/>
      <c r="E20" s="82"/>
      <c r="F20" s="82"/>
      <c r="G20" s="86"/>
    </row>
    <row r="21" spans="1:7" ht="15.75">
      <c r="A21" s="83" t="s">
        <v>109</v>
      </c>
      <c r="B21" s="79"/>
      <c r="C21" s="84"/>
      <c r="D21" s="81"/>
      <c r="E21" s="82"/>
      <c r="F21" s="82"/>
      <c r="G21" s="86"/>
    </row>
    <row r="23" spans="1:6" ht="18.75" thickBot="1">
      <c r="A23" s="93" t="s">
        <v>107</v>
      </c>
      <c r="B23" s="93"/>
      <c r="C23" s="93"/>
      <c r="D23" s="93"/>
      <c r="E23" s="93"/>
      <c r="F23" s="93"/>
    </row>
    <row r="24" spans="1:8" ht="75.75" thickBot="1" thickTop="1">
      <c r="A24" s="4" t="s">
        <v>0</v>
      </c>
      <c r="B24" s="5" t="s">
        <v>1</v>
      </c>
      <c r="C24" s="6" t="s">
        <v>2</v>
      </c>
      <c r="D24" s="7" t="s">
        <v>3</v>
      </c>
      <c r="E24" s="8" t="s">
        <v>4</v>
      </c>
      <c r="F24" s="9" t="s">
        <v>5</v>
      </c>
      <c r="G24" s="60"/>
      <c r="H24" s="60"/>
    </row>
    <row r="25" spans="1:8" s="18" customFormat="1" ht="12.75">
      <c r="A25" s="12">
        <v>1</v>
      </c>
      <c r="B25" s="13" t="s">
        <v>7</v>
      </c>
      <c r="C25" s="14" t="s">
        <v>8</v>
      </c>
      <c r="D25" s="15">
        <v>1600</v>
      </c>
      <c r="E25" s="16"/>
      <c r="F25" s="17"/>
      <c r="G25" s="61"/>
      <c r="H25" s="61"/>
    </row>
    <row r="26" spans="1:8" s="18" customFormat="1" ht="12.75">
      <c r="A26" s="12">
        <f aca="true" t="shared" si="0" ref="A26:A31">A25+1</f>
        <v>2</v>
      </c>
      <c r="B26" s="13" t="s">
        <v>9</v>
      </c>
      <c r="C26" s="14" t="s">
        <v>10</v>
      </c>
      <c r="D26" s="15">
        <v>4</v>
      </c>
      <c r="E26" s="16"/>
      <c r="F26" s="17"/>
      <c r="G26" s="61"/>
      <c r="H26" s="61"/>
    </row>
    <row r="27" spans="1:8" s="18" customFormat="1" ht="12.75">
      <c r="A27" s="12">
        <f t="shared" si="0"/>
        <v>3</v>
      </c>
      <c r="B27" s="13" t="s">
        <v>11</v>
      </c>
      <c r="C27" s="14" t="s">
        <v>12</v>
      </c>
      <c r="D27" s="15">
        <v>8</v>
      </c>
      <c r="E27" s="16"/>
      <c r="F27" s="17"/>
      <c r="G27" s="61"/>
      <c r="H27" s="61"/>
    </row>
    <row r="28" spans="1:8" s="18" customFormat="1" ht="12.75">
      <c r="A28" s="12">
        <f t="shared" si="0"/>
        <v>4</v>
      </c>
      <c r="B28" s="13" t="s">
        <v>85</v>
      </c>
      <c r="C28" s="14" t="s">
        <v>22</v>
      </c>
      <c r="D28" s="15">
        <v>2200</v>
      </c>
      <c r="E28" s="16"/>
      <c r="F28" s="17"/>
      <c r="G28" s="61"/>
      <c r="H28" s="61"/>
    </row>
    <row r="29" spans="1:8" s="19" customFormat="1" ht="12.75">
      <c r="A29" s="12">
        <f t="shared" si="0"/>
        <v>5</v>
      </c>
      <c r="B29" s="13" t="s">
        <v>13</v>
      </c>
      <c r="C29" s="14" t="s">
        <v>12</v>
      </c>
      <c r="D29" s="15">
        <v>8</v>
      </c>
      <c r="E29" s="16"/>
      <c r="F29" s="17"/>
      <c r="G29" s="61"/>
      <c r="H29" s="62"/>
    </row>
    <row r="30" spans="1:8" s="11" customFormat="1" ht="12.75">
      <c r="A30" s="12">
        <f t="shared" si="0"/>
        <v>6</v>
      </c>
      <c r="B30" s="13" t="s">
        <v>14</v>
      </c>
      <c r="C30" s="14" t="s">
        <v>12</v>
      </c>
      <c r="D30" s="15">
        <v>2</v>
      </c>
      <c r="E30" s="16"/>
      <c r="F30" s="17"/>
      <c r="G30" s="61"/>
      <c r="H30" s="55"/>
    </row>
    <row r="31" spans="1:8" s="11" customFormat="1" ht="12.75">
      <c r="A31" s="12">
        <f t="shared" si="0"/>
        <v>7</v>
      </c>
      <c r="B31" s="13" t="s">
        <v>15</v>
      </c>
      <c r="C31" s="14" t="s">
        <v>12</v>
      </c>
      <c r="D31" s="15">
        <v>5</v>
      </c>
      <c r="E31" s="16"/>
      <c r="F31" s="17"/>
      <c r="G31" s="61"/>
      <c r="H31" s="55"/>
    </row>
    <row r="32" spans="1:8" ht="13.5" customHeight="1">
      <c r="A32" s="12">
        <v>8</v>
      </c>
      <c r="B32" s="13" t="s">
        <v>16</v>
      </c>
      <c r="C32" s="14" t="s">
        <v>17</v>
      </c>
      <c r="D32" s="15">
        <v>60</v>
      </c>
      <c r="E32" s="16"/>
      <c r="F32" s="17"/>
      <c r="G32" s="61"/>
      <c r="H32" s="63"/>
    </row>
    <row r="33" spans="1:8" ht="12" customHeight="1">
      <c r="A33" s="12">
        <f>A32+1</f>
        <v>9</v>
      </c>
      <c r="B33" s="13" t="s">
        <v>18</v>
      </c>
      <c r="C33" s="20" t="s">
        <v>8</v>
      </c>
      <c r="D33" s="15">
        <v>5</v>
      </c>
      <c r="E33" s="16"/>
      <c r="F33" s="17"/>
      <c r="G33" s="61"/>
      <c r="H33" s="63"/>
    </row>
    <row r="34" spans="1:8" ht="12" customHeight="1">
      <c r="A34" s="12">
        <f>A33+1</f>
        <v>10</v>
      </c>
      <c r="B34" s="22" t="s">
        <v>86</v>
      </c>
      <c r="C34" s="23" t="s">
        <v>17</v>
      </c>
      <c r="D34" s="24">
        <v>10</v>
      </c>
      <c r="E34" s="25"/>
      <c r="F34" s="17"/>
      <c r="G34" s="63"/>
      <c r="H34" s="63"/>
    </row>
    <row r="35" spans="1:8" s="11" customFormat="1" ht="12.75">
      <c r="A35" s="12">
        <f>A34+1</f>
        <v>11</v>
      </c>
      <c r="B35" s="22" t="s">
        <v>19</v>
      </c>
      <c r="C35" s="23" t="s">
        <v>17</v>
      </c>
      <c r="D35" s="24">
        <v>10</v>
      </c>
      <c r="E35" s="25"/>
      <c r="F35" s="17"/>
      <c r="G35" s="55"/>
      <c r="H35" s="63"/>
    </row>
    <row r="36" spans="1:8" s="21" customFormat="1" ht="13.5" customHeight="1">
      <c r="A36" s="12">
        <f>A35+1</f>
        <v>12</v>
      </c>
      <c r="B36" s="13" t="s">
        <v>20</v>
      </c>
      <c r="C36" s="14" t="s">
        <v>17</v>
      </c>
      <c r="D36" s="15">
        <v>4</v>
      </c>
      <c r="E36" s="16"/>
      <c r="F36" s="17"/>
      <c r="G36" s="65"/>
      <c r="H36" s="63"/>
    </row>
    <row r="37" spans="1:8" s="11" customFormat="1" ht="12.75">
      <c r="A37" s="12">
        <v>13</v>
      </c>
      <c r="B37" s="13" t="s">
        <v>21</v>
      </c>
      <c r="C37" s="14" t="s">
        <v>22</v>
      </c>
      <c r="D37" s="15">
        <v>5</v>
      </c>
      <c r="E37" s="16"/>
      <c r="F37" s="17"/>
      <c r="G37" s="64"/>
      <c r="H37" s="55"/>
    </row>
    <row r="38" spans="1:8" s="11" customFormat="1" ht="12.75">
      <c r="A38" s="12">
        <f aca="true" t="shared" si="1" ref="A38:A60">A37+1</f>
        <v>14</v>
      </c>
      <c r="B38" s="22" t="s">
        <v>23</v>
      </c>
      <c r="C38" s="23" t="s">
        <v>6</v>
      </c>
      <c r="D38" s="24">
        <v>15</v>
      </c>
      <c r="E38" s="25"/>
      <c r="F38" s="17"/>
      <c r="G38" s="64"/>
      <c r="H38" s="55"/>
    </row>
    <row r="39" spans="1:8" s="11" customFormat="1" ht="12.75">
      <c r="A39" s="12">
        <f t="shared" si="1"/>
        <v>15</v>
      </c>
      <c r="B39" s="22" t="s">
        <v>24</v>
      </c>
      <c r="C39" s="23" t="s">
        <v>6</v>
      </c>
      <c r="D39" s="24">
        <v>10</v>
      </c>
      <c r="E39" s="25"/>
      <c r="F39" s="17"/>
      <c r="G39" s="64"/>
      <c r="H39" s="55"/>
    </row>
    <row r="40" spans="1:8" s="11" customFormat="1" ht="12.75">
      <c r="A40" s="12">
        <f t="shared" si="1"/>
        <v>16</v>
      </c>
      <c r="B40" s="27" t="s">
        <v>25</v>
      </c>
      <c r="C40" s="28" t="s">
        <v>12</v>
      </c>
      <c r="D40" s="29">
        <v>250</v>
      </c>
      <c r="E40" s="30"/>
      <c r="F40" s="17"/>
      <c r="G40" s="64"/>
      <c r="H40" s="55"/>
    </row>
    <row r="41" spans="1:8" s="11" customFormat="1" ht="12.75">
      <c r="A41" s="12">
        <f t="shared" si="1"/>
        <v>17</v>
      </c>
      <c r="B41" s="27" t="s">
        <v>26</v>
      </c>
      <c r="C41" s="28" t="s">
        <v>12</v>
      </c>
      <c r="D41" s="29">
        <v>101</v>
      </c>
      <c r="E41" s="30"/>
      <c r="F41" s="17"/>
      <c r="G41" s="64"/>
      <c r="H41" s="55"/>
    </row>
    <row r="42" spans="1:8" s="11" customFormat="1" ht="12.75">
      <c r="A42" s="12">
        <f t="shared" si="1"/>
        <v>18</v>
      </c>
      <c r="B42" s="27" t="s">
        <v>96</v>
      </c>
      <c r="C42" s="23" t="s">
        <v>6</v>
      </c>
      <c r="D42" s="29">
        <v>2</v>
      </c>
      <c r="E42" s="30"/>
      <c r="F42" s="17"/>
      <c r="G42" s="55"/>
      <c r="H42" s="64"/>
    </row>
    <row r="43" spans="1:8" s="11" customFormat="1" ht="12.75">
      <c r="A43" s="12">
        <f t="shared" si="1"/>
        <v>19</v>
      </c>
      <c r="B43" s="22" t="s">
        <v>97</v>
      </c>
      <c r="C43" s="23" t="s">
        <v>6</v>
      </c>
      <c r="D43" s="24">
        <v>100</v>
      </c>
      <c r="E43" s="25"/>
      <c r="F43" s="17"/>
      <c r="G43" s="64"/>
      <c r="H43" s="55"/>
    </row>
    <row r="44" spans="1:8" s="11" customFormat="1" ht="12.75">
      <c r="A44" s="12">
        <f t="shared" si="1"/>
        <v>20</v>
      </c>
      <c r="B44" s="22" t="s">
        <v>98</v>
      </c>
      <c r="C44" s="23" t="s">
        <v>6</v>
      </c>
      <c r="D44" s="24">
        <v>100</v>
      </c>
      <c r="E44" s="25"/>
      <c r="F44" s="17"/>
      <c r="G44" s="64"/>
      <c r="H44" s="55"/>
    </row>
    <row r="45" spans="1:8" s="11" customFormat="1" ht="12.75">
      <c r="A45" s="12">
        <f t="shared" si="1"/>
        <v>21</v>
      </c>
      <c r="B45" s="22" t="s">
        <v>99</v>
      </c>
      <c r="C45" s="23" t="s">
        <v>6</v>
      </c>
      <c r="D45" s="24">
        <v>50</v>
      </c>
      <c r="E45" s="25"/>
      <c r="F45" s="17"/>
      <c r="G45" s="64"/>
      <c r="H45" s="55"/>
    </row>
    <row r="46" spans="1:8" ht="12.75">
      <c r="A46" s="12">
        <f t="shared" si="1"/>
        <v>22</v>
      </c>
      <c r="B46" s="22" t="s">
        <v>100</v>
      </c>
      <c r="C46" s="23" t="s">
        <v>6</v>
      </c>
      <c r="D46" s="24">
        <v>50</v>
      </c>
      <c r="E46" s="25"/>
      <c r="F46" s="17"/>
      <c r="G46" s="64"/>
      <c r="H46" s="63"/>
    </row>
    <row r="47" spans="1:8" s="11" customFormat="1" ht="12.75">
      <c r="A47" s="12">
        <f t="shared" si="1"/>
        <v>23</v>
      </c>
      <c r="B47" s="27" t="s">
        <v>28</v>
      </c>
      <c r="C47" s="28" t="s">
        <v>12</v>
      </c>
      <c r="D47" s="29">
        <v>200</v>
      </c>
      <c r="E47" s="30"/>
      <c r="F47" s="17"/>
      <c r="G47" s="64"/>
      <c r="H47" s="55"/>
    </row>
    <row r="48" spans="1:8" s="11" customFormat="1" ht="12.75">
      <c r="A48" s="12">
        <f t="shared" si="1"/>
        <v>24</v>
      </c>
      <c r="B48" s="27" t="s">
        <v>87</v>
      </c>
      <c r="C48" s="28" t="s">
        <v>12</v>
      </c>
      <c r="D48" s="29">
        <v>400</v>
      </c>
      <c r="E48" s="30"/>
      <c r="F48" s="17"/>
      <c r="G48" s="64"/>
      <c r="H48" s="55"/>
    </row>
    <row r="49" spans="1:8" ht="12.75">
      <c r="A49" s="12">
        <f t="shared" si="1"/>
        <v>25</v>
      </c>
      <c r="B49" s="22" t="s">
        <v>101</v>
      </c>
      <c r="C49" s="23" t="s">
        <v>6</v>
      </c>
      <c r="D49" s="24">
        <v>2</v>
      </c>
      <c r="E49" s="25"/>
      <c r="F49" s="17"/>
      <c r="G49" s="64"/>
      <c r="H49" s="63"/>
    </row>
    <row r="50" spans="1:8" s="11" customFormat="1" ht="12" customHeight="1">
      <c r="A50" s="12">
        <f t="shared" si="1"/>
        <v>26</v>
      </c>
      <c r="B50" s="13" t="s">
        <v>27</v>
      </c>
      <c r="C50" s="14" t="s">
        <v>12</v>
      </c>
      <c r="D50" s="15">
        <v>2</v>
      </c>
      <c r="E50" s="16"/>
      <c r="F50" s="17"/>
      <c r="G50" s="64"/>
      <c r="H50" s="55"/>
    </row>
    <row r="51" spans="1:8" s="18" customFormat="1" ht="12.75">
      <c r="A51" s="12">
        <f t="shared" si="1"/>
        <v>27</v>
      </c>
      <c r="B51" s="27" t="s">
        <v>88</v>
      </c>
      <c r="C51" s="28" t="s">
        <v>12</v>
      </c>
      <c r="D51" s="29">
        <v>2</v>
      </c>
      <c r="E51" s="30"/>
      <c r="F51" s="17"/>
      <c r="G51" s="64"/>
      <c r="H51" s="61"/>
    </row>
    <row r="52" spans="1:8" s="18" customFormat="1" ht="12.75">
      <c r="A52" s="12">
        <f t="shared" si="1"/>
        <v>28</v>
      </c>
      <c r="B52" s="13" t="s">
        <v>29</v>
      </c>
      <c r="C52" s="14" t="s">
        <v>12</v>
      </c>
      <c r="D52" s="15">
        <v>2</v>
      </c>
      <c r="E52" s="16"/>
      <c r="F52" s="17"/>
      <c r="G52" s="64"/>
      <c r="H52" s="61"/>
    </row>
    <row r="53" spans="1:8" s="11" customFormat="1" ht="12.75">
      <c r="A53" s="12">
        <f t="shared" si="1"/>
        <v>29</v>
      </c>
      <c r="B53" s="13" t="s">
        <v>30</v>
      </c>
      <c r="C53" s="14" t="s">
        <v>12</v>
      </c>
      <c r="D53" s="29">
        <v>2</v>
      </c>
      <c r="E53" s="16"/>
      <c r="F53" s="17"/>
      <c r="G53" s="64"/>
      <c r="H53" s="55"/>
    </row>
    <row r="54" spans="1:8" ht="12.75">
      <c r="A54" s="12">
        <f t="shared" si="1"/>
        <v>30</v>
      </c>
      <c r="B54" s="13" t="s">
        <v>89</v>
      </c>
      <c r="C54" s="14" t="s">
        <v>12</v>
      </c>
      <c r="D54" s="15">
        <v>8</v>
      </c>
      <c r="E54" s="16"/>
      <c r="F54" s="17"/>
      <c r="G54" s="64"/>
      <c r="H54" s="63"/>
    </row>
    <row r="55" spans="1:8" ht="12.75">
      <c r="A55" s="12">
        <f t="shared" si="1"/>
        <v>31</v>
      </c>
      <c r="B55" s="22" t="s">
        <v>31</v>
      </c>
      <c r="C55" s="23" t="s">
        <v>22</v>
      </c>
      <c r="D55" s="24">
        <v>100</v>
      </c>
      <c r="E55" s="30"/>
      <c r="F55" s="17"/>
      <c r="G55" s="64"/>
      <c r="H55" s="63"/>
    </row>
    <row r="56" spans="1:8" ht="12.75">
      <c r="A56" s="12">
        <f t="shared" si="1"/>
        <v>32</v>
      </c>
      <c r="B56" s="13" t="s">
        <v>32</v>
      </c>
      <c r="C56" s="14" t="s">
        <v>12</v>
      </c>
      <c r="D56" s="15">
        <v>4</v>
      </c>
      <c r="E56" s="25"/>
      <c r="F56" s="17"/>
      <c r="G56" s="64"/>
      <c r="H56" s="63"/>
    </row>
    <row r="57" spans="1:8" ht="12.75">
      <c r="A57" s="12">
        <f t="shared" si="1"/>
        <v>33</v>
      </c>
      <c r="B57" s="13" t="s">
        <v>33</v>
      </c>
      <c r="C57" s="14" t="s">
        <v>12</v>
      </c>
      <c r="D57" s="15">
        <v>6</v>
      </c>
      <c r="E57" s="16"/>
      <c r="F57" s="17"/>
      <c r="G57" s="64"/>
      <c r="H57" s="63"/>
    </row>
    <row r="58" spans="1:8" ht="12.75">
      <c r="A58" s="12">
        <f t="shared" si="1"/>
        <v>34</v>
      </c>
      <c r="B58" s="13" t="s">
        <v>34</v>
      </c>
      <c r="C58" s="14" t="s">
        <v>22</v>
      </c>
      <c r="D58" s="15">
        <v>400</v>
      </c>
      <c r="E58" s="16"/>
      <c r="F58" s="17"/>
      <c r="G58" s="64"/>
      <c r="H58" s="63"/>
    </row>
    <row r="59" spans="1:8" ht="12.75">
      <c r="A59" s="12">
        <f t="shared" si="1"/>
        <v>35</v>
      </c>
      <c r="B59" s="13" t="s">
        <v>35</v>
      </c>
      <c r="C59" s="14" t="s">
        <v>17</v>
      </c>
      <c r="D59" s="15">
        <v>5</v>
      </c>
      <c r="E59" s="16"/>
      <c r="F59" s="17"/>
      <c r="G59" s="63"/>
      <c r="H59" s="63"/>
    </row>
    <row r="60" spans="1:8" ht="12.75">
      <c r="A60" s="12">
        <f t="shared" si="1"/>
        <v>36</v>
      </c>
      <c r="B60" s="13" t="s">
        <v>90</v>
      </c>
      <c r="C60" s="14" t="s">
        <v>12</v>
      </c>
      <c r="D60" s="15">
        <v>10</v>
      </c>
      <c r="E60" s="16"/>
      <c r="F60" s="17"/>
      <c r="G60" s="63"/>
      <c r="H60" s="63"/>
    </row>
    <row r="61" spans="1:8" s="21" customFormat="1" ht="12.75">
      <c r="A61" s="12">
        <v>37</v>
      </c>
      <c r="B61" s="22" t="s">
        <v>36</v>
      </c>
      <c r="C61" s="23" t="s">
        <v>17</v>
      </c>
      <c r="D61" s="24">
        <v>15</v>
      </c>
      <c r="E61" s="16"/>
      <c r="F61" s="17"/>
      <c r="G61" s="64"/>
      <c r="H61" s="65"/>
    </row>
    <row r="62" spans="1:8" s="11" customFormat="1" ht="13.5" customHeight="1">
      <c r="A62" s="12">
        <f aca="true" t="shared" si="2" ref="A62:A76">A61+1</f>
        <v>38</v>
      </c>
      <c r="B62" s="22" t="s">
        <v>37</v>
      </c>
      <c r="C62" s="23" t="s">
        <v>17</v>
      </c>
      <c r="D62" s="24">
        <v>15</v>
      </c>
      <c r="E62" s="25"/>
      <c r="F62" s="17"/>
      <c r="G62" s="64"/>
      <c r="H62" s="55"/>
    </row>
    <row r="63" spans="1:8" s="11" customFormat="1" ht="13.5" customHeight="1">
      <c r="A63" s="12">
        <f t="shared" si="2"/>
        <v>39</v>
      </c>
      <c r="B63" s="22" t="s">
        <v>38</v>
      </c>
      <c r="C63" s="23" t="s">
        <v>17</v>
      </c>
      <c r="D63" s="24">
        <v>15</v>
      </c>
      <c r="E63" s="25"/>
      <c r="F63" s="17"/>
      <c r="G63" s="64"/>
      <c r="H63" s="55"/>
    </row>
    <row r="64" spans="1:8" s="11" customFormat="1" ht="13.5" customHeight="1">
      <c r="A64" s="12">
        <f t="shared" si="2"/>
        <v>40</v>
      </c>
      <c r="B64" s="22" t="s">
        <v>91</v>
      </c>
      <c r="C64" s="23" t="s">
        <v>17</v>
      </c>
      <c r="D64" s="24">
        <v>15</v>
      </c>
      <c r="E64" s="25"/>
      <c r="F64" s="17"/>
      <c r="G64" s="64"/>
      <c r="H64" s="55"/>
    </row>
    <row r="65" spans="1:8" s="11" customFormat="1" ht="13.5" customHeight="1">
      <c r="A65" s="12">
        <f t="shared" si="2"/>
        <v>41</v>
      </c>
      <c r="B65" s="22" t="s">
        <v>39</v>
      </c>
      <c r="C65" s="23" t="s">
        <v>17</v>
      </c>
      <c r="D65" s="24">
        <v>15</v>
      </c>
      <c r="E65" s="25"/>
      <c r="F65" s="17"/>
      <c r="G65" s="64"/>
      <c r="H65" s="55"/>
    </row>
    <row r="66" spans="1:8" s="11" customFormat="1" ht="13.5" customHeight="1">
      <c r="A66" s="12">
        <f t="shared" si="2"/>
        <v>42</v>
      </c>
      <c r="B66" s="22" t="s">
        <v>40</v>
      </c>
      <c r="C66" s="23" t="s">
        <v>17</v>
      </c>
      <c r="D66" s="24">
        <v>15</v>
      </c>
      <c r="E66" s="25"/>
      <c r="F66" s="17"/>
      <c r="G66" s="64"/>
      <c r="H66" s="55"/>
    </row>
    <row r="67" spans="1:8" ht="12.75">
      <c r="A67" s="12">
        <f t="shared" si="2"/>
        <v>43</v>
      </c>
      <c r="B67" s="22" t="s">
        <v>41</v>
      </c>
      <c r="C67" s="23" t="s">
        <v>17</v>
      </c>
      <c r="D67" s="24">
        <v>15</v>
      </c>
      <c r="E67" s="25"/>
      <c r="F67" s="17"/>
      <c r="G67" s="64"/>
      <c r="H67" s="63"/>
    </row>
    <row r="68" spans="1:8" ht="12.75">
      <c r="A68" s="12">
        <f t="shared" si="2"/>
        <v>44</v>
      </c>
      <c r="B68" s="13" t="s">
        <v>42</v>
      </c>
      <c r="C68" s="14" t="s">
        <v>17</v>
      </c>
      <c r="D68" s="15">
        <v>15</v>
      </c>
      <c r="E68" s="25"/>
      <c r="F68" s="17"/>
      <c r="G68" s="64"/>
      <c r="H68" s="63"/>
    </row>
    <row r="69" spans="1:8" s="21" customFormat="1" ht="12.75">
      <c r="A69" s="12">
        <f t="shared" si="2"/>
        <v>45</v>
      </c>
      <c r="B69" s="13" t="s">
        <v>43</v>
      </c>
      <c r="C69" s="14" t="s">
        <v>17</v>
      </c>
      <c r="D69" s="15">
        <v>20</v>
      </c>
      <c r="E69" s="16"/>
      <c r="F69" s="17"/>
      <c r="G69" s="64"/>
      <c r="H69" s="65"/>
    </row>
    <row r="70" spans="1:8" s="11" customFormat="1" ht="12.75">
      <c r="A70" s="12">
        <f t="shared" si="2"/>
        <v>46</v>
      </c>
      <c r="B70" s="13" t="s">
        <v>44</v>
      </c>
      <c r="C70" s="14" t="s">
        <v>17</v>
      </c>
      <c r="D70" s="15">
        <v>15</v>
      </c>
      <c r="E70" s="16"/>
      <c r="F70" s="17"/>
      <c r="G70" s="64"/>
      <c r="H70" s="55"/>
    </row>
    <row r="71" spans="1:8" s="21" customFormat="1" ht="12.75">
      <c r="A71" s="12">
        <f t="shared" si="2"/>
        <v>47</v>
      </c>
      <c r="B71" s="27" t="s">
        <v>45</v>
      </c>
      <c r="C71" s="28" t="s">
        <v>12</v>
      </c>
      <c r="D71" s="29">
        <v>4</v>
      </c>
      <c r="E71" s="16"/>
      <c r="F71" s="17"/>
      <c r="G71" s="64"/>
      <c r="H71" s="65"/>
    </row>
    <row r="72" spans="1:8" s="21" customFormat="1" ht="12.75">
      <c r="A72" s="12">
        <f t="shared" si="2"/>
        <v>48</v>
      </c>
      <c r="B72" s="22" t="s">
        <v>46</v>
      </c>
      <c r="C72" s="23" t="s">
        <v>6</v>
      </c>
      <c r="D72" s="24">
        <v>2</v>
      </c>
      <c r="E72" s="16"/>
      <c r="F72" s="17"/>
      <c r="G72" s="64"/>
      <c r="H72" s="65"/>
    </row>
    <row r="73" spans="1:8" s="21" customFormat="1" ht="12.75">
      <c r="A73" s="12">
        <f t="shared" si="2"/>
        <v>49</v>
      </c>
      <c r="B73" s="32" t="s">
        <v>47</v>
      </c>
      <c r="C73" s="33" t="s">
        <v>22</v>
      </c>
      <c r="D73" s="15">
        <v>10</v>
      </c>
      <c r="E73" s="30"/>
      <c r="F73" s="17"/>
      <c r="G73" s="65"/>
      <c r="H73" s="64"/>
    </row>
    <row r="74" spans="1:8" s="31" customFormat="1" ht="12.75">
      <c r="A74" s="12">
        <f t="shared" si="2"/>
        <v>50</v>
      </c>
      <c r="B74" s="32" t="s">
        <v>48</v>
      </c>
      <c r="C74" s="33" t="s">
        <v>22</v>
      </c>
      <c r="D74" s="15">
        <v>12</v>
      </c>
      <c r="E74" s="25"/>
      <c r="F74" s="17"/>
      <c r="G74" s="61"/>
      <c r="H74" s="66"/>
    </row>
    <row r="75" spans="1:8" s="11" customFormat="1" ht="12.75">
      <c r="A75" s="12">
        <f t="shared" si="2"/>
        <v>51</v>
      </c>
      <c r="B75" s="27" t="s">
        <v>49</v>
      </c>
      <c r="C75" s="28" t="s">
        <v>12</v>
      </c>
      <c r="D75" s="29">
        <v>10</v>
      </c>
      <c r="E75" s="16"/>
      <c r="F75" s="17"/>
      <c r="G75" s="64"/>
      <c r="H75" s="55"/>
    </row>
    <row r="76" spans="1:8" ht="12.75">
      <c r="A76" s="12">
        <f t="shared" si="2"/>
        <v>52</v>
      </c>
      <c r="B76" s="27" t="s">
        <v>123</v>
      </c>
      <c r="C76" s="28" t="s">
        <v>12</v>
      </c>
      <c r="D76" s="29">
        <v>80</v>
      </c>
      <c r="E76" s="16"/>
      <c r="F76" s="17"/>
      <c r="G76" s="64"/>
      <c r="H76" s="63"/>
    </row>
    <row r="77" spans="1:8" s="11" customFormat="1" ht="12.75">
      <c r="A77" s="12">
        <v>53</v>
      </c>
      <c r="B77" s="27" t="s">
        <v>124</v>
      </c>
      <c r="C77" s="28" t="s">
        <v>12</v>
      </c>
      <c r="D77" s="29">
        <v>50</v>
      </c>
      <c r="E77" s="30"/>
      <c r="F77" s="17"/>
      <c r="G77" s="64"/>
      <c r="H77" s="55"/>
    </row>
    <row r="78" spans="1:8" ht="12.75">
      <c r="A78" s="12">
        <f>A77+1</f>
        <v>54</v>
      </c>
      <c r="B78" s="13" t="s">
        <v>50</v>
      </c>
      <c r="C78" s="14" t="s">
        <v>12</v>
      </c>
      <c r="D78" s="15">
        <v>10</v>
      </c>
      <c r="E78" s="16"/>
      <c r="F78" s="17"/>
      <c r="G78" s="63"/>
      <c r="H78" s="63"/>
    </row>
    <row r="79" spans="1:8" s="11" customFormat="1" ht="13.5" customHeight="1">
      <c r="A79" s="12">
        <f>A78+1</f>
        <v>55</v>
      </c>
      <c r="B79" s="13" t="s">
        <v>117</v>
      </c>
      <c r="C79" s="14" t="s">
        <v>12</v>
      </c>
      <c r="D79" s="15">
        <v>4</v>
      </c>
      <c r="E79" s="16"/>
      <c r="F79" s="17"/>
      <c r="G79" s="63"/>
      <c r="H79" s="68"/>
    </row>
    <row r="80" spans="1:8" s="11" customFormat="1" ht="12.75">
      <c r="A80" s="12">
        <f>A79+1</f>
        <v>56</v>
      </c>
      <c r="B80" s="32" t="s">
        <v>51</v>
      </c>
      <c r="C80" s="33" t="s">
        <v>12</v>
      </c>
      <c r="D80" s="15">
        <v>10</v>
      </c>
      <c r="E80" s="30"/>
      <c r="F80" s="17"/>
      <c r="G80" s="63"/>
      <c r="H80" s="55"/>
    </row>
    <row r="81" spans="1:8" s="26" customFormat="1" ht="12.75">
      <c r="A81" s="12">
        <f>A80+1</f>
        <v>57</v>
      </c>
      <c r="B81" s="27" t="s">
        <v>52</v>
      </c>
      <c r="C81" s="28" t="s">
        <v>12</v>
      </c>
      <c r="D81" s="29">
        <v>2</v>
      </c>
      <c r="E81" s="30"/>
      <c r="F81" s="17"/>
      <c r="G81" s="63"/>
      <c r="H81" s="64"/>
    </row>
    <row r="82" spans="1:8" ht="12.75">
      <c r="A82" s="12">
        <f>A81+1</f>
        <v>58</v>
      </c>
      <c r="B82" s="27" t="s">
        <v>53</v>
      </c>
      <c r="C82" s="28" t="s">
        <v>12</v>
      </c>
      <c r="D82" s="29">
        <v>2</v>
      </c>
      <c r="E82" s="16"/>
      <c r="F82" s="17"/>
      <c r="G82" s="63"/>
      <c r="H82" s="63"/>
    </row>
    <row r="83" spans="1:8" ht="12.75">
      <c r="A83" s="12">
        <v>59</v>
      </c>
      <c r="B83" s="13" t="s">
        <v>54</v>
      </c>
      <c r="C83" s="14" t="s">
        <v>12</v>
      </c>
      <c r="D83" s="15">
        <v>12</v>
      </c>
      <c r="E83" s="37"/>
      <c r="F83" s="17"/>
      <c r="G83" s="63"/>
      <c r="H83" s="63"/>
    </row>
    <row r="84" spans="1:8" s="11" customFormat="1" ht="12.75">
      <c r="A84" s="12">
        <f>A83+1</f>
        <v>60</v>
      </c>
      <c r="B84" s="27" t="s">
        <v>55</v>
      </c>
      <c r="C84" s="28" t="s">
        <v>17</v>
      </c>
      <c r="D84" s="29">
        <v>20</v>
      </c>
      <c r="E84" s="30"/>
      <c r="F84" s="17"/>
      <c r="G84" s="64"/>
      <c r="H84" s="55"/>
    </row>
    <row r="85" spans="1:8" s="11" customFormat="1" ht="12.75">
      <c r="A85" s="12">
        <f>A84+1</f>
        <v>61</v>
      </c>
      <c r="B85" s="27" t="s">
        <v>56</v>
      </c>
      <c r="C85" s="28" t="s">
        <v>17</v>
      </c>
      <c r="D85" s="29">
        <v>20</v>
      </c>
      <c r="E85" s="30"/>
      <c r="F85" s="17"/>
      <c r="G85" s="64"/>
      <c r="H85" s="55"/>
    </row>
    <row r="86" spans="1:8" s="11" customFormat="1" ht="12.75">
      <c r="A86" s="12">
        <f>A85+1</f>
        <v>62</v>
      </c>
      <c r="B86" s="27" t="s">
        <v>57</v>
      </c>
      <c r="C86" s="28" t="s">
        <v>17</v>
      </c>
      <c r="D86" s="29">
        <v>20</v>
      </c>
      <c r="E86" s="30"/>
      <c r="F86" s="17"/>
      <c r="G86" s="64"/>
      <c r="H86" s="55"/>
    </row>
    <row r="87" spans="1:8" s="11" customFormat="1" ht="12.75">
      <c r="A87" s="12">
        <f>A86+1</f>
        <v>63</v>
      </c>
      <c r="B87" s="27" t="s">
        <v>58</v>
      </c>
      <c r="C87" s="28" t="s">
        <v>17</v>
      </c>
      <c r="D87" s="29">
        <v>20</v>
      </c>
      <c r="E87" s="30"/>
      <c r="F87" s="17"/>
      <c r="G87" s="64"/>
      <c r="H87" s="55"/>
    </row>
    <row r="88" spans="1:8" s="11" customFormat="1" ht="12.75">
      <c r="A88" s="12">
        <v>64</v>
      </c>
      <c r="B88" s="27" t="s">
        <v>59</v>
      </c>
      <c r="C88" s="28" t="s">
        <v>8</v>
      </c>
      <c r="D88" s="29">
        <v>20</v>
      </c>
      <c r="E88" s="30"/>
      <c r="F88" s="17"/>
      <c r="G88" s="64"/>
      <c r="H88" s="55"/>
    </row>
    <row r="89" spans="1:8" ht="12.75">
      <c r="A89" s="12">
        <f>A88+1</f>
        <v>65</v>
      </c>
      <c r="B89" s="22" t="s">
        <v>60</v>
      </c>
      <c r="C89" s="23" t="s">
        <v>17</v>
      </c>
      <c r="D89" s="24">
        <v>20</v>
      </c>
      <c r="E89" s="25"/>
      <c r="F89" s="17"/>
      <c r="G89" s="63"/>
      <c r="H89" s="63"/>
    </row>
    <row r="90" spans="1:8" ht="12.75">
      <c r="A90" s="12">
        <f>A89+1</f>
        <v>66</v>
      </c>
      <c r="B90" s="27" t="s">
        <v>61</v>
      </c>
      <c r="C90" s="28" t="s">
        <v>17</v>
      </c>
      <c r="D90" s="29">
        <v>20</v>
      </c>
      <c r="E90" s="30"/>
      <c r="F90" s="17"/>
      <c r="G90" s="63"/>
      <c r="H90" s="63"/>
    </row>
    <row r="91" spans="1:8" ht="12.75">
      <c r="A91" s="12">
        <v>67</v>
      </c>
      <c r="B91" s="27" t="s">
        <v>62</v>
      </c>
      <c r="C91" s="28" t="s">
        <v>17</v>
      </c>
      <c r="D91" s="29">
        <v>20</v>
      </c>
      <c r="E91" s="30"/>
      <c r="F91" s="17"/>
      <c r="G91" s="63"/>
      <c r="H91" s="63"/>
    </row>
    <row r="92" spans="1:8" s="11" customFormat="1" ht="12.75">
      <c r="A92" s="12">
        <f aca="true" t="shared" si="3" ref="A92:A99">A91+1</f>
        <v>68</v>
      </c>
      <c r="B92" s="13" t="s">
        <v>63</v>
      </c>
      <c r="C92" s="14" t="s">
        <v>12</v>
      </c>
      <c r="D92" s="15">
        <v>20</v>
      </c>
      <c r="E92" s="16"/>
      <c r="F92" s="17"/>
      <c r="G92" s="64"/>
      <c r="H92" s="55"/>
    </row>
    <row r="93" spans="1:8" s="11" customFormat="1" ht="12.75">
      <c r="A93" s="12">
        <f t="shared" si="3"/>
        <v>69</v>
      </c>
      <c r="B93" s="13" t="s">
        <v>64</v>
      </c>
      <c r="C93" s="14" t="s">
        <v>12</v>
      </c>
      <c r="D93" s="15">
        <v>10</v>
      </c>
      <c r="E93" s="16"/>
      <c r="F93" s="17"/>
      <c r="G93" s="64"/>
      <c r="H93" s="55"/>
    </row>
    <row r="94" spans="1:8" s="11" customFormat="1" ht="12.75">
      <c r="A94" s="12">
        <f t="shared" si="3"/>
        <v>70</v>
      </c>
      <c r="B94" s="13" t="s">
        <v>65</v>
      </c>
      <c r="C94" s="14" t="s">
        <v>17</v>
      </c>
      <c r="D94" s="15">
        <v>21</v>
      </c>
      <c r="E94" s="16"/>
      <c r="F94" s="17"/>
      <c r="G94" s="64"/>
      <c r="H94" s="55"/>
    </row>
    <row r="95" spans="1:8" s="11" customFormat="1" ht="12.75">
      <c r="A95" s="12">
        <f t="shared" si="3"/>
        <v>71</v>
      </c>
      <c r="B95" s="13" t="s">
        <v>66</v>
      </c>
      <c r="C95" s="14" t="s">
        <v>17</v>
      </c>
      <c r="D95" s="15">
        <v>20</v>
      </c>
      <c r="E95" s="16"/>
      <c r="F95" s="17"/>
      <c r="G95" s="64"/>
      <c r="H95" s="55"/>
    </row>
    <row r="96" spans="1:8" s="11" customFormat="1" ht="12.75">
      <c r="A96" s="12">
        <f t="shared" si="3"/>
        <v>72</v>
      </c>
      <c r="B96" s="13" t="s">
        <v>67</v>
      </c>
      <c r="C96" s="14" t="s">
        <v>17</v>
      </c>
      <c r="D96" s="15">
        <v>20</v>
      </c>
      <c r="E96" s="16"/>
      <c r="F96" s="17"/>
      <c r="G96" s="64"/>
      <c r="H96" s="55"/>
    </row>
    <row r="97" spans="1:8" s="11" customFormat="1" ht="12.75">
      <c r="A97" s="12">
        <f t="shared" si="3"/>
        <v>73</v>
      </c>
      <c r="B97" s="13" t="s">
        <v>68</v>
      </c>
      <c r="C97" s="14" t="s">
        <v>17</v>
      </c>
      <c r="D97" s="15">
        <v>20</v>
      </c>
      <c r="E97" s="16"/>
      <c r="F97" s="17"/>
      <c r="G97" s="64"/>
      <c r="H97" s="55"/>
    </row>
    <row r="98" spans="1:8" s="11" customFormat="1" ht="12.75">
      <c r="A98" s="12">
        <f t="shared" si="3"/>
        <v>74</v>
      </c>
      <c r="B98" s="13" t="s">
        <v>69</v>
      </c>
      <c r="C98" s="14" t="s">
        <v>22</v>
      </c>
      <c r="D98" s="15">
        <v>420</v>
      </c>
      <c r="E98" s="16"/>
      <c r="F98" s="17"/>
      <c r="G98" s="64"/>
      <c r="H98" s="55"/>
    </row>
    <row r="99" spans="1:8" s="11" customFormat="1" ht="12.75">
      <c r="A99" s="12">
        <f t="shared" si="3"/>
        <v>75</v>
      </c>
      <c r="B99" s="13" t="s">
        <v>70</v>
      </c>
      <c r="C99" s="14" t="s">
        <v>22</v>
      </c>
      <c r="D99" s="15">
        <v>310</v>
      </c>
      <c r="E99" s="16"/>
      <c r="F99" s="17"/>
      <c r="G99" s="64"/>
      <c r="H99" s="68"/>
    </row>
    <row r="100" spans="1:8" s="11" customFormat="1" ht="12.75">
      <c r="A100" s="12">
        <v>76</v>
      </c>
      <c r="B100" s="13" t="s">
        <v>71</v>
      </c>
      <c r="C100" s="14" t="s">
        <v>12</v>
      </c>
      <c r="D100" s="15">
        <v>8</v>
      </c>
      <c r="E100" s="16"/>
      <c r="F100" s="17"/>
      <c r="G100" s="64"/>
      <c r="H100" s="55"/>
    </row>
    <row r="101" spans="1:8" s="11" customFormat="1" ht="12.75">
      <c r="A101" s="12">
        <f>A100+1</f>
        <v>77</v>
      </c>
      <c r="B101" s="13" t="s">
        <v>120</v>
      </c>
      <c r="C101" s="14" t="s">
        <v>119</v>
      </c>
      <c r="D101" s="15">
        <v>2</v>
      </c>
      <c r="E101" s="16"/>
      <c r="F101" s="17"/>
      <c r="G101" s="64"/>
      <c r="H101" s="55"/>
    </row>
    <row r="102" spans="1:8" s="11" customFormat="1" ht="12.75">
      <c r="A102" s="12">
        <f>A101+1</f>
        <v>78</v>
      </c>
      <c r="B102" s="13" t="s">
        <v>121</v>
      </c>
      <c r="C102" s="14" t="s">
        <v>12</v>
      </c>
      <c r="D102" s="15">
        <v>4</v>
      </c>
      <c r="E102" s="16"/>
      <c r="F102" s="17"/>
      <c r="G102" s="64"/>
      <c r="H102" s="55"/>
    </row>
    <row r="103" spans="1:8" s="11" customFormat="1" ht="12.75">
      <c r="A103" s="12">
        <v>79</v>
      </c>
      <c r="B103" s="13" t="s">
        <v>72</v>
      </c>
      <c r="C103" s="14" t="s">
        <v>12</v>
      </c>
      <c r="D103" s="29">
        <v>2</v>
      </c>
      <c r="E103" s="16"/>
      <c r="F103" s="17"/>
      <c r="G103" s="64"/>
      <c r="H103" s="55"/>
    </row>
    <row r="104" spans="1:8" s="11" customFormat="1" ht="24.75" customHeight="1">
      <c r="A104" s="12">
        <f aca="true" t="shared" si="4" ref="A104:A111">A103+1</f>
        <v>80</v>
      </c>
      <c r="B104" s="13" t="s">
        <v>73</v>
      </c>
      <c r="C104" s="14" t="s">
        <v>12</v>
      </c>
      <c r="D104" s="39">
        <v>2</v>
      </c>
      <c r="E104" s="16"/>
      <c r="F104" s="17"/>
      <c r="G104" s="64"/>
      <c r="H104" s="55"/>
    </row>
    <row r="105" spans="1:8" s="11" customFormat="1" ht="12.75">
      <c r="A105" s="12">
        <f t="shared" si="4"/>
        <v>81</v>
      </c>
      <c r="B105" s="27" t="s">
        <v>92</v>
      </c>
      <c r="C105" s="14" t="s">
        <v>12</v>
      </c>
      <c r="D105" s="39">
        <v>2</v>
      </c>
      <c r="E105" s="16"/>
      <c r="F105" s="17"/>
      <c r="G105" s="64"/>
      <c r="H105" s="55"/>
    </row>
    <row r="106" spans="1:8" s="11" customFormat="1" ht="12.75">
      <c r="A106" s="12">
        <f t="shared" si="4"/>
        <v>82</v>
      </c>
      <c r="B106" s="27" t="s">
        <v>118</v>
      </c>
      <c r="C106" s="14" t="s">
        <v>12</v>
      </c>
      <c r="D106" s="39">
        <v>5</v>
      </c>
      <c r="E106" s="16"/>
      <c r="F106" s="17"/>
      <c r="G106" s="64"/>
      <c r="H106" s="55"/>
    </row>
    <row r="107" spans="1:8" s="11" customFormat="1" ht="24">
      <c r="A107" s="12">
        <f t="shared" si="4"/>
        <v>83</v>
      </c>
      <c r="B107" s="13" t="s">
        <v>74</v>
      </c>
      <c r="C107" s="14" t="s">
        <v>12</v>
      </c>
      <c r="D107" s="38">
        <v>50</v>
      </c>
      <c r="E107" s="16"/>
      <c r="F107" s="17"/>
      <c r="G107" s="64"/>
      <c r="H107" s="55"/>
    </row>
    <row r="108" spans="1:8" s="11" customFormat="1" ht="12.75">
      <c r="A108" s="12">
        <f t="shared" si="4"/>
        <v>84</v>
      </c>
      <c r="B108" s="13" t="s">
        <v>75</v>
      </c>
      <c r="C108" s="14" t="s">
        <v>17</v>
      </c>
      <c r="D108" s="38">
        <v>10</v>
      </c>
      <c r="E108" s="16"/>
      <c r="F108" s="17"/>
      <c r="G108" s="64"/>
      <c r="H108" s="55"/>
    </row>
    <row r="109" spans="1:8" ht="12.75">
      <c r="A109" s="12">
        <f t="shared" si="4"/>
        <v>85</v>
      </c>
      <c r="B109" s="13" t="s">
        <v>76</v>
      </c>
      <c r="C109" s="14" t="s">
        <v>17</v>
      </c>
      <c r="D109" s="38">
        <v>10</v>
      </c>
      <c r="E109" s="25"/>
      <c r="F109" s="17"/>
      <c r="G109" s="64"/>
      <c r="H109" s="63"/>
    </row>
    <row r="110" spans="1:8" ht="12.75">
      <c r="A110" s="12">
        <f t="shared" si="4"/>
        <v>86</v>
      </c>
      <c r="B110" s="13" t="s">
        <v>77</v>
      </c>
      <c r="C110" s="14" t="s">
        <v>17</v>
      </c>
      <c r="D110" s="38">
        <v>10</v>
      </c>
      <c r="E110" s="16"/>
      <c r="F110" s="17"/>
      <c r="G110" s="64"/>
      <c r="H110" s="63"/>
    </row>
    <row r="111" spans="1:8" ht="12.75">
      <c r="A111" s="12">
        <f t="shared" si="4"/>
        <v>87</v>
      </c>
      <c r="B111" s="13" t="s">
        <v>78</v>
      </c>
      <c r="C111" s="20" t="s">
        <v>12</v>
      </c>
      <c r="D111" s="38">
        <v>10</v>
      </c>
      <c r="E111" s="16"/>
      <c r="F111" s="17"/>
      <c r="G111" s="64"/>
      <c r="H111" s="63"/>
    </row>
    <row r="112" spans="1:8" ht="12.75">
      <c r="A112" s="12">
        <v>88</v>
      </c>
      <c r="B112" s="22" t="s">
        <v>122</v>
      </c>
      <c r="C112" s="23" t="s">
        <v>22</v>
      </c>
      <c r="D112" s="24">
        <v>30</v>
      </c>
      <c r="E112" s="16"/>
      <c r="F112" s="17"/>
      <c r="G112" s="64"/>
      <c r="H112" s="63"/>
    </row>
    <row r="113" spans="1:8" ht="12.75">
      <c r="A113" s="12">
        <v>89</v>
      </c>
      <c r="B113" s="13" t="s">
        <v>79</v>
      </c>
      <c r="C113" s="20" t="s">
        <v>8</v>
      </c>
      <c r="D113" s="38">
        <v>10</v>
      </c>
      <c r="E113" s="16"/>
      <c r="F113" s="17"/>
      <c r="G113" s="64"/>
      <c r="H113" s="63"/>
    </row>
    <row r="114" spans="1:8" s="11" customFormat="1" ht="12.75">
      <c r="A114" s="12">
        <f>A113+1</f>
        <v>90</v>
      </c>
      <c r="B114" s="32" t="s">
        <v>80</v>
      </c>
      <c r="C114" s="33" t="s">
        <v>12</v>
      </c>
      <c r="D114" s="38">
        <v>20</v>
      </c>
      <c r="E114" s="37"/>
      <c r="F114" s="17"/>
      <c r="G114" s="64"/>
      <c r="H114" s="55"/>
    </row>
    <row r="115" spans="1:8" s="11" customFormat="1" ht="12.75">
      <c r="A115" s="12">
        <f>A114+1</f>
        <v>91</v>
      </c>
      <c r="B115" s="13" t="s">
        <v>81</v>
      </c>
      <c r="C115" s="14" t="s">
        <v>12</v>
      </c>
      <c r="D115" s="38">
        <v>500</v>
      </c>
      <c r="E115" s="10"/>
      <c r="F115" s="17"/>
      <c r="G115" s="64"/>
      <c r="H115" s="55"/>
    </row>
    <row r="116" spans="1:8" s="11" customFormat="1" ht="12.75">
      <c r="A116" s="12">
        <v>92</v>
      </c>
      <c r="B116" s="13" t="s">
        <v>102</v>
      </c>
      <c r="C116" s="14" t="s">
        <v>12</v>
      </c>
      <c r="D116" s="38">
        <v>2</v>
      </c>
      <c r="E116" s="16"/>
      <c r="F116" s="17"/>
      <c r="G116" s="64"/>
      <c r="H116" s="55"/>
    </row>
    <row r="117" spans="1:8" s="11" customFormat="1" ht="24">
      <c r="A117" s="12">
        <v>93</v>
      </c>
      <c r="B117" s="34" t="s">
        <v>93</v>
      </c>
      <c r="C117" s="35" t="s">
        <v>6</v>
      </c>
      <c r="D117" s="36">
        <v>1</v>
      </c>
      <c r="E117" s="16"/>
      <c r="F117" s="17"/>
      <c r="G117" s="64"/>
      <c r="H117" s="55"/>
    </row>
    <row r="118" spans="1:8" s="11" customFormat="1" ht="12.75">
      <c r="A118" s="12">
        <f>A117+1</f>
        <v>94</v>
      </c>
      <c r="B118" s="13" t="s">
        <v>94</v>
      </c>
      <c r="C118" s="14" t="s">
        <v>12</v>
      </c>
      <c r="D118" s="15">
        <v>5</v>
      </c>
      <c r="E118" s="16"/>
      <c r="F118" s="17"/>
      <c r="G118" s="64"/>
      <c r="H118" s="55"/>
    </row>
    <row r="119" spans="1:8" s="11" customFormat="1" ht="12.75">
      <c r="A119" s="12">
        <f>A118+1</f>
        <v>95</v>
      </c>
      <c r="B119" s="13" t="s">
        <v>95</v>
      </c>
      <c r="C119" s="14" t="s">
        <v>12</v>
      </c>
      <c r="D119" s="15">
        <v>5</v>
      </c>
      <c r="E119" s="16"/>
      <c r="F119" s="17"/>
      <c r="G119" s="64"/>
      <c r="H119" s="55"/>
    </row>
    <row r="120" spans="1:8" s="11" customFormat="1" ht="13.5" thickBot="1">
      <c r="A120" s="12">
        <f>A119+1</f>
        <v>96</v>
      </c>
      <c r="B120" s="27" t="s">
        <v>82</v>
      </c>
      <c r="C120" s="28" t="s">
        <v>12</v>
      </c>
      <c r="D120" s="29">
        <v>150</v>
      </c>
      <c r="E120" s="30"/>
      <c r="F120" s="17"/>
      <c r="G120" s="64"/>
      <c r="H120" s="68"/>
    </row>
    <row r="121" spans="1:8" ht="12.75">
      <c r="A121" s="40"/>
      <c r="B121" s="41"/>
      <c r="C121" s="42"/>
      <c r="D121" s="43"/>
      <c r="E121" s="44"/>
      <c r="F121" s="45"/>
      <c r="G121" s="63"/>
      <c r="H121" s="59"/>
    </row>
    <row r="122" spans="1:7" ht="12.75">
      <c r="A122" s="46"/>
      <c r="B122" s="47"/>
      <c r="C122" s="48"/>
      <c r="D122" s="48" t="s">
        <v>83</v>
      </c>
      <c r="E122" s="49">
        <v>0.24</v>
      </c>
      <c r="F122" s="50"/>
      <c r="G122" s="67"/>
    </row>
    <row r="123" spans="1:7" ht="13.5" customHeight="1">
      <c r="A123" s="51"/>
      <c r="B123" s="91" t="s">
        <v>84</v>
      </c>
      <c r="C123" s="91"/>
      <c r="D123" s="91"/>
      <c r="E123" s="91"/>
      <c r="F123" s="52"/>
      <c r="G123" s="67"/>
    </row>
    <row r="124" spans="4:7" ht="12.75">
      <c r="D124" s="53"/>
      <c r="F124" s="54"/>
      <c r="G124" s="67"/>
    </row>
    <row r="126" spans="1:7" ht="15">
      <c r="A126" s="86" t="s">
        <v>114</v>
      </c>
      <c r="B126" s="79"/>
      <c r="C126" s="84"/>
      <c r="D126" s="81"/>
      <c r="E126" s="82"/>
      <c r="F126" s="82"/>
      <c r="G126" s="86"/>
    </row>
    <row r="127" spans="1:7" ht="15">
      <c r="A127" s="86" t="s">
        <v>115</v>
      </c>
      <c r="B127" s="79"/>
      <c r="C127" s="84"/>
      <c r="D127" s="81"/>
      <c r="E127" s="82"/>
      <c r="F127" s="82"/>
      <c r="G127" s="86"/>
    </row>
    <row r="128" spans="1:7" ht="15">
      <c r="A128" s="86" t="s">
        <v>111</v>
      </c>
      <c r="B128" s="74"/>
      <c r="C128" s="75"/>
      <c r="D128" s="76"/>
      <c r="E128" s="77"/>
      <c r="F128" s="77"/>
      <c r="G128" s="85"/>
    </row>
    <row r="129" spans="1:7" ht="15">
      <c r="A129" s="86"/>
      <c r="B129" s="74"/>
      <c r="C129" s="75"/>
      <c r="D129" s="76"/>
      <c r="E129" s="77"/>
      <c r="F129" s="77"/>
      <c r="G129" s="85"/>
    </row>
    <row r="130" spans="1:7" ht="12.75">
      <c r="A130" s="75"/>
      <c r="B130" s="74"/>
      <c r="C130" s="75"/>
      <c r="D130" s="76"/>
      <c r="E130" s="87"/>
      <c r="F130" s="87"/>
      <c r="G130" s="87"/>
    </row>
    <row r="131" spans="1:7" ht="15.75">
      <c r="A131" s="75"/>
      <c r="B131" s="74"/>
      <c r="C131" s="89" t="s">
        <v>126</v>
      </c>
      <c r="D131" s="89"/>
      <c r="E131" s="89"/>
      <c r="F131" s="89"/>
      <c r="G131" s="88"/>
    </row>
    <row r="132" spans="1:7" ht="15.75">
      <c r="A132" s="75"/>
      <c r="B132" s="74"/>
      <c r="C132" s="89" t="s">
        <v>112</v>
      </c>
      <c r="D132" s="89"/>
      <c r="E132" s="89"/>
      <c r="F132" s="89"/>
      <c r="G132" s="88"/>
    </row>
    <row r="133" spans="1:7" ht="12.75">
      <c r="A133" s="75"/>
      <c r="B133" s="74"/>
      <c r="C133" s="75"/>
      <c r="D133" s="76"/>
      <c r="E133" s="87"/>
      <c r="F133" s="87"/>
      <c r="G133" s="88"/>
    </row>
    <row r="134" spans="1:7" ht="12.75">
      <c r="A134" s="75"/>
      <c r="B134" s="74"/>
      <c r="C134" s="75"/>
      <c r="D134" s="76"/>
      <c r="E134" s="87"/>
      <c r="F134" s="87"/>
      <c r="G134" s="88"/>
    </row>
    <row r="135" spans="1:7" ht="12.75">
      <c r="A135" s="75"/>
      <c r="B135" s="74"/>
      <c r="C135" s="75"/>
      <c r="D135" s="76"/>
      <c r="E135" s="87"/>
      <c r="F135" s="87"/>
      <c r="G135" s="88"/>
    </row>
    <row r="136" spans="1:7" ht="12.75">
      <c r="A136" s="75"/>
      <c r="B136" s="74"/>
      <c r="C136" s="75"/>
      <c r="D136" s="76"/>
      <c r="E136" s="87"/>
      <c r="F136" s="87"/>
      <c r="G136" s="88"/>
    </row>
    <row r="137" spans="1:7" ht="12.75">
      <c r="A137" s="75"/>
      <c r="B137" s="74"/>
      <c r="C137" s="88"/>
      <c r="D137" s="88"/>
      <c r="E137" s="88"/>
      <c r="F137" s="88"/>
      <c r="G137" s="88"/>
    </row>
    <row r="138" spans="1:7" ht="12.75">
      <c r="A138" s="75"/>
      <c r="B138" s="74"/>
      <c r="C138" s="90" t="s">
        <v>113</v>
      </c>
      <c r="D138" s="90"/>
      <c r="E138" s="90"/>
      <c r="F138" s="90"/>
      <c r="G138" s="88"/>
    </row>
    <row r="147" ht="15.75">
      <c r="B147" s="56"/>
    </row>
    <row r="148" ht="15">
      <c r="B148" s="57"/>
    </row>
    <row r="149" ht="15">
      <c r="B149" s="57"/>
    </row>
    <row r="150" ht="15">
      <c r="B150" s="57"/>
    </row>
    <row r="151" ht="15">
      <c r="B151" s="57"/>
    </row>
    <row r="152" ht="15">
      <c r="B152" s="57"/>
    </row>
    <row r="153" ht="15">
      <c r="B153" s="57"/>
    </row>
    <row r="154" ht="15">
      <c r="B154" s="58"/>
    </row>
    <row r="155" ht="15">
      <c r="B155" s="58"/>
    </row>
    <row r="156" ht="15">
      <c r="B156" s="58"/>
    </row>
    <row r="157" ht="15">
      <c r="B157" s="58"/>
    </row>
    <row r="158" ht="15">
      <c r="B158" s="57"/>
    </row>
    <row r="159" ht="15">
      <c r="B159" s="57"/>
    </row>
  </sheetData>
  <sheetProtection selectLockedCells="1" selectUnlockedCells="1"/>
  <mergeCells count="6">
    <mergeCell ref="C132:F132"/>
    <mergeCell ref="C138:F138"/>
    <mergeCell ref="B123:E123"/>
    <mergeCell ref="A14:F14"/>
    <mergeCell ref="A23:F23"/>
    <mergeCell ref="C131:F131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 r:id="rId4"/>
  <drawing r:id="rId3"/>
  <legacyDrawing r:id="rId2"/>
  <oleObjects>
    <oleObject progId="MSPhotoEd.3" shapeId="13970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ΔΗΜΟΣ ΛΑΡΙΣΑΙΩΝ</cp:lastModifiedBy>
  <cp:lastPrinted>2018-02-21T07:41:38Z</cp:lastPrinted>
  <dcterms:created xsi:type="dcterms:W3CDTF">2018-02-21T12:19:10Z</dcterms:created>
  <dcterms:modified xsi:type="dcterms:W3CDTF">2018-03-12T09:54:07Z</dcterms:modified>
  <cp:category/>
  <cp:version/>
  <cp:contentType/>
  <cp:contentStatus/>
</cp:coreProperties>
</file>